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199"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<sst xmlns="http://schemas.openxmlformats.org/spreadsheetml/2006/main" count="147" uniqueCount="74">
  <si>
    <t>广西机场管理集团有限责任公司2023年第二批次招聘计划</t>
  </si>
  <si>
    <t>招聘岗位</t>
  </si>
  <si>
    <t>工作单位</t>
  </si>
  <si>
    <t>招聘人数</t>
  </si>
  <si>
    <t>报名条件</t>
  </si>
  <si>
    <t>纪检专员</t>
  </si>
  <si>
    <t>玉林机场</t>
  </si>
  <si>
    <t>1.年龄在30岁及以下，即1993年1月1日（含）以后出生；
2.本科及以上学历和学位，中文、法学、会计、审计等相关专业优先；
3.中共党员或中共预备党员。</t>
  </si>
  <si>
    <t>合同及法务专员</t>
  </si>
  <si>
    <t>1.年龄在30岁及以下，即1993年1月1日（含）以后出生；
2.本科及以上学历和学位，且法学、法律等相关专业；
3.持有法律职业资格考试A证。</t>
  </si>
  <si>
    <t>会计</t>
  </si>
  <si>
    <t>梧州机场</t>
  </si>
  <si>
    <t>1.年龄在30岁及以下，即1993年1月1日（含）以后出生；
2.本科及以上学历和学位，且会计、财务管理、税务、审计等相关专业；
3.持有初级会计专业技术资格及以上等级证书者优先。</t>
  </si>
  <si>
    <t>管制员</t>
  </si>
  <si>
    <t>北海机场</t>
  </si>
  <si>
    <t>1.年龄在30岁及以下，即1993年1月1日（含）以后出生；
2.本科及以上学历和学位，且民航交通运输（管制方向）专业，CET-4（425分及以上）、TOEFL（70分及以上）、IELTS（5.5分及以上）其中一项成绩达到要求；或本科及以上学历和学位，持有民用航空空中交通管制基础培训合格证者，专业不限，CET-4（425分及以上）、TOEFL（70分及以上）、IELTS（5.5分及以上）其中一项成绩达到要求；或本科及以上学历和学位，专业不限，CET-6（425分及以上）、TOEFL（85分及以上）、IELTS（6.5分及以上）其中一项成绩达到要求；
3.持有现行有效的中国民用航空空中交通管制员执照者，不受以上条件限制。</t>
  </si>
  <si>
    <t>柳州机场</t>
  </si>
  <si>
    <t>运行控制员</t>
  </si>
  <si>
    <t>1.年龄在30岁及以下，即1993年1月1日（含）以后出生；
2.本科及以上学历和学位，且交通运输、交通管理等相关专业，CET-4（425分及以上）、TOEFL（70分及以上）、IELTS（5.5分及以上）其中一项成绩达到要求；或本科及以上学历和学位，持有民用航空空中交通管制、情报、签派任一基础培训合格证者，专业不限，CET-4（425分及以上）、TOEFL（70分及以上）、IELTS（5.5分及以上）其中一项成绩达到要求；或本科及以上学历和学位，专业不限，CET-6（425分及以上）、TOEFL（85分及以上）、IELTS（6.5分及以上）其中一项成绩达到要求。</t>
  </si>
  <si>
    <t>气象预报员</t>
  </si>
  <si>
    <t>1.年龄在30岁及以下，即1993年1月1日（含）以后出生；
2.本科及以上学历和学位，且大气科学、应用气象、大气物理等相关专业；
3.持有现行有效的民航气象预报执照的，不受以上条件限制。</t>
  </si>
  <si>
    <t>机务放行员</t>
  </si>
  <si>
    <t>南宁机场</t>
  </si>
  <si>
    <t>1.年龄在40岁及以下，即1983年1月1日（含）以后出生；
2.大专及以上学历，专业不限；
3.持有现行有效的民用航空器维修人员基础执照及B737NG机型证书或A320系列机型证书。</t>
  </si>
  <si>
    <t>河池机场</t>
  </si>
  <si>
    <t>机务维修员</t>
  </si>
  <si>
    <t>1.年龄在30岁及以下，即1993年1月1日（含）以后出生；
2.本科及以上学历和学位，飞行器动力工程、飞行器制造工程、电子信息工程、电气工程及其自动化等飞机维修相关专业；
3.CET-4（425分及以上）、TOEFL（70分及以上）、IELTS（5.5分及以上）其中一项成绩达到要求或持有现行有效的民用航空器维修人员基础执照者优先。</t>
  </si>
  <si>
    <t>电力工程技术员</t>
  </si>
  <si>
    <t>1.年龄在30岁及以下，即1993年1月1日（含）以后出生；
2.本科及以上学历和学位，且电气工程及其自动化、自动化等相关专业；
3.持有高、低压电工证者优先；
4.持有注册电气工程师职业资格证书者，不受以上条件限制。</t>
  </si>
  <si>
    <t>桂林机场</t>
  </si>
  <si>
    <t>百色机场</t>
  </si>
  <si>
    <t>通导工程技术员</t>
  </si>
  <si>
    <t>1.年龄在30岁及以下，即1993年1月1日（含）以后出生；
2.本科及以上学历和学位，且电子信息工程、通信工程、电子信息科学与技术、计算机科学与技术等相关专业。</t>
  </si>
  <si>
    <t>弱电设备工程
技术员</t>
  </si>
  <si>
    <t>软件开发技术员</t>
  </si>
  <si>
    <t>1.年龄在30岁及以下，即1993年1月1日（含）以后出生；
2.本科及以上学历和学位，且计算机科学与技术、网络工程、计算机软件工程等相关专业；
3.掌握数据结构、数据库系统等专业知识，或至少熟练掌握一种编程语言；
4.有项目开发经验优先。</t>
  </si>
  <si>
    <t>网络管理员
（网络安全方向）</t>
  </si>
  <si>
    <t>1.年龄在30岁及以下，即1993年1月1日（含）以后出生；
2.本科及以上学历和学位，且网络安全、网络监察、信息网络安全、信息网络监察、计算机应用与保护、计算机信息与管理等相关专业。</t>
  </si>
  <si>
    <t>基建工程技术员
（工程管理）</t>
  </si>
  <si>
    <t>1.年龄在30岁及以下，即1993年1月1日（含）以后出生；
2.本科及以上学历和学位，且土木工程、建筑工程、交通工程、建筑工程管理、建筑环境与设备工程、建筑环境与能源应用工程、工程造价、工程造价管理等相关专业；
3.持有一级建造师，或者一级造价工程师，或者注册土木工程师职业资格证书者，不受以上条件限制。</t>
  </si>
  <si>
    <t>基建工程技术员
（场务）</t>
  </si>
  <si>
    <t>1.年龄在30岁及以下，即1993年1月1日（含）以后出生；
2.本科及以上学历和学位，且交通工程、交通路桥工程、机场工程、土木工程、道路桥梁工程技术等相关专业。</t>
  </si>
  <si>
    <t>基建工程技术员
（驱鸟）</t>
  </si>
  <si>
    <t>1.年龄在30岁及以下，即1993年1月1日（含）以后出生；
2.本科及以上学历和学位，且生物学、生态学、农学、林学、地理学、环境科学等相关专业。</t>
  </si>
  <si>
    <t>基建工程技术员
（供水）</t>
  </si>
  <si>
    <t>1.年龄在30岁及以下，即1993年1月1日（含）以后出生；
2.本科及以上学历，且给水排水工程、给排水科学与工程、城市水系统工程等相关专业。</t>
  </si>
  <si>
    <t>医生</t>
  </si>
  <si>
    <t>1.年龄在40岁及以下，即1983年1月1日（含）以后出生；
2.本科及以上学历和学位，且临床医学（西医）等相关专业；
3.持有执业医师资格证，注册执业范围为急救医学、全科医学、内科、外科专业；
4.取得住院医师规范化培训合格证优先。</t>
  </si>
  <si>
    <t>护士</t>
  </si>
  <si>
    <t>1.年龄在30岁及以下，即1993年1月1日（含）以后出生；
2.大专及以上学历，且护理学等相关专业；
3.持有护士执业资格证。</t>
  </si>
  <si>
    <t>特种车驾驶员</t>
  </si>
  <si>
    <t>1.年龄在35岁及以下，即1988年1月1日（含）以后出生；
2.高中及以上学历，专业不限；
3.持有B2及以上驾照，且无重大交通事故及违章记录。</t>
  </si>
  <si>
    <t>贵宾车驾驶员</t>
  </si>
  <si>
    <t>1.年龄在35岁及以下，即1988年1月1日（含）以后出生；
2.高中及以上学历，专业不限；
3.持有B1及以上驾照，且无重大交通事故及违章记录。</t>
  </si>
  <si>
    <t>消防驾驶员</t>
  </si>
  <si>
    <t>1.年龄在35岁及以下，即1988年1月1日（含）以后出生；
2.高中及以上学历，专业不限；
3.持有B2及以上驾照，且无重大交通事故及违章记录；
4.持有消防员或应急救援员职业资格证书者优先。</t>
  </si>
  <si>
    <t>消防战斗员</t>
  </si>
  <si>
    <t>1.年龄在30岁及以下，即1993年1月1日（含）以后出生；
2.大专及以上学历，专业不限；
3.退役士兵学历条件可放宽到高中；
4.消防管理、消防工程专业，或持有消防员、应急救援员职业资格证书者优先。</t>
  </si>
  <si>
    <t>安检员</t>
  </si>
  <si>
    <t>1.年龄在30岁及以下，即1993年1月1日（含）以后出生；
2.本科及以上学历和学位，专业不限；
3.持有民航安检员证书者，学历条件可放宽到大专。</t>
  </si>
  <si>
    <t>值机员</t>
  </si>
  <si>
    <t>1.年龄在30岁及以下，即1993年1月1日（含）以后出生；
2.本科及以上学历和学位，专业不限；
3.CET-4（425分及以上）、TOEFL（70分及以上）、IELTS（5.5分及以上）其中一项成绩达到要求者优先。</t>
  </si>
  <si>
    <t>航班离港控制员</t>
  </si>
  <si>
    <t>航班信息调度员</t>
  </si>
  <si>
    <t>市场营销员</t>
  </si>
  <si>
    <t>1.年龄在30岁及以下，即1993年1月1日（含）以后出生；
2.本科及以上学历和学位，且市场营销、工商管理、物流管理、电子商务及法律等相关专业。</t>
  </si>
  <si>
    <t>安防系统监控员</t>
  </si>
  <si>
    <t>1.年龄在30岁及以下，即1993年1月1日（含）以后出生；
2.大专及以上学历，专业不限；
3.计算机相关专业优先。</t>
  </si>
  <si>
    <t>旅客服务员</t>
  </si>
  <si>
    <t>1.年龄在30岁及以下，即1993年1月1日（含）以后出生；
2.大专及以上学历，专业不限。</t>
  </si>
  <si>
    <t>贵宾服务员</t>
  </si>
  <si>
    <t>廊桥操作员</t>
  </si>
  <si>
    <t>监装监卸员</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</si>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</sst>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8"/>
      <name val="方正小标宋简体"/>
      <family val="0"/>
    </font>
    <font>
      <b/>
      <sz val="11"/>
      <name val="宋体"/>
      <family val="0"/>
    </font>
    <font>
      <sz val="10"/>
      <color indexed="8"/>
      <name val="宋体"/>
      <family val="0"/>
    </font>
    <font>
      <b/>
      <sz val="10"/>
      <name val="宋体"/>
      <family val="0"/>
    </font>
    <font>
      <b/>
      <sz val="18"/>
      <color indexed="56"/>
      <name val="宋体"/>
      <family val="0"/>
    </font>
    <font>
      <sz val="11"/>
      <color indexed="62"/>
      <name val="宋体"/>
      <family val="0"/>
    </font>
    <font>
      <sz val="11"/>
      <color indexed="9"/>
      <name val="宋体"/>
      <family val="0"/>
    </font>
    <font>
      <b/>
      <sz val="11"/>
      <color indexed="52"/>
      <name val="宋体"/>
      <family val="0"/>
    </font>
    <font>
      <b/>
      <sz val="15"/>
      <color indexed="56"/>
      <name val="宋体"/>
      <family val="0"/>
    </font>
    <font>
      <sz val="11"/>
      <color indexed="20"/>
      <name val="宋体"/>
      <family val="0"/>
    </font>
    <font>
      <b/>
      <sz val="11"/>
      <color indexed="9"/>
      <name val="宋体"/>
      <family val="0"/>
    </font>
    <font>
      <b/>
      <sz val="13"/>
      <color indexed="56"/>
      <name val="宋体"/>
      <family val="0"/>
    </font>
    <font>
      <u val="single"/>
      <sz val="11"/>
      <color indexed="12"/>
      <name val="宋体"/>
      <family val="0"/>
    </font>
    <font>
      <b/>
      <sz val="11"/>
      <color indexed="56"/>
      <name val="宋体"/>
      <family val="0"/>
    </font>
    <font>
      <u val="single"/>
      <sz val="11"/>
      <color indexed="20"/>
      <name val="宋体"/>
      <family val="0"/>
    </font>
    <font>
      <sz val="11"/>
      <color indexed="10"/>
      <name val="宋体"/>
      <family val="0"/>
    </font>
    <font>
      <b/>
      <sz val="11"/>
      <color indexed="63"/>
      <name val="宋体"/>
      <family val="0"/>
    </font>
    <font>
      <i/>
      <sz val="11"/>
      <color indexed="2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rgb="FF000000"/>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4" fillId="0" borderId="4" applyNumberFormat="0" applyFill="0" applyAlignment="0" applyProtection="0"/>
    <xf numFmtId="0" fontId="9" fillId="8" borderId="0" applyNumberFormat="0" applyBorder="0" applyAlignment="0" applyProtection="0"/>
    <xf numFmtId="0" fontId="16"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10"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cellStyleXfs>
  <cellXfs count="44">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6"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6" fillId="0" borderId="13" xfId="0" applyFont="1" applyFill="1" applyBorder="1" applyAlignment="1">
      <alignment horizontal="left" vertical="center" wrapText="1"/>
    </xf>
    <xf numFmtId="0" fontId="5" fillId="0" borderId="11"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6" fillId="0" borderId="11" xfId="0" applyFont="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8"/>
  <sheetViews>
    <sheetView tabSelected="1" workbookViewId="0" topLeftCell="A1">
      <selection activeCell="I25" sqref="I25"/>
    </sheetView>
  </sheetViews>
  <sheetFormatPr defaultColWidth="9.00390625" defaultRowHeight="13.5"/>
  <cols>
    <col min="1" max="1" width="12.375" style="0" customWidth="1"/>
    <col min="2" max="2" width="11.875" style="4" customWidth="1"/>
    <col min="3" max="3" width="8.875" style="0" customWidth="1"/>
    <col min="4" max="4" width="55.875" style="5" customWidth="1"/>
  </cols>
  <sheetData>
    <row r="1" spans="1:4" s="1" customFormat="1" ht="40.5" customHeight="1">
      <c r="A1" s="6" t="s">
        <v>0</v>
      </c>
      <c r="B1" s="6"/>
      <c r="C1" s="6"/>
      <c r="D1" s="6"/>
    </row>
    <row r="2" spans="1:4" s="2" customFormat="1" ht="40.5" customHeight="1">
      <c r="A2" s="7" t="s">
        <v>1</v>
      </c>
      <c r="B2" s="7" t="s">
        <v>2</v>
      </c>
      <c r="C2" s="7" t="s">
        <v>3</v>
      </c>
      <c r="D2" s="7" t="s">
        <v>4</v>
      </c>
    </row>
    <row r="3" spans="1:4" s="2" customFormat="1" ht="45.75" customHeight="1">
      <c r="A3" s="8" t="s">
        <v>5</v>
      </c>
      <c r="B3" s="8" t="s">
        <v>6</v>
      </c>
      <c r="C3" s="8">
        <v>1</v>
      </c>
      <c r="D3" s="9" t="s">
        <v>7</v>
      </c>
    </row>
    <row r="4" spans="1:4" s="2" customFormat="1" ht="46.5" customHeight="1">
      <c r="A4" s="8" t="s">
        <v>8</v>
      </c>
      <c r="B4" s="8" t="s">
        <v>6</v>
      </c>
      <c r="C4" s="8">
        <v>1</v>
      </c>
      <c r="D4" s="9" t="s">
        <v>9</v>
      </c>
    </row>
    <row r="5" spans="1:4" s="2" customFormat="1" ht="49.5" customHeight="1">
      <c r="A5" s="8" t="s">
        <v>10</v>
      </c>
      <c r="B5" s="8" t="s">
        <v>11</v>
      </c>
      <c r="C5" s="8">
        <v>1</v>
      </c>
      <c r="D5" s="9" t="s">
        <v>12</v>
      </c>
    </row>
    <row r="6" spans="1:4" s="2" customFormat="1" ht="42.75" customHeight="1">
      <c r="A6" s="8" t="s">
        <v>13</v>
      </c>
      <c r="B6" s="10" t="s">
        <v>14</v>
      </c>
      <c r="C6" s="10">
        <v>2</v>
      </c>
      <c r="D6" s="11" t="s">
        <v>15</v>
      </c>
    </row>
    <row r="7" spans="1:4" s="2" customFormat="1" ht="42.75" customHeight="1">
      <c r="A7" s="8"/>
      <c r="B7" s="10" t="s">
        <v>16</v>
      </c>
      <c r="C7" s="10">
        <v>1</v>
      </c>
      <c r="D7" s="11"/>
    </row>
    <row r="8" spans="1:4" s="2" customFormat="1" ht="42.75" customHeight="1">
      <c r="A8" s="8"/>
      <c r="B8" s="10" t="s">
        <v>11</v>
      </c>
      <c r="C8" s="10">
        <v>1</v>
      </c>
      <c r="D8" s="11"/>
    </row>
    <row r="9" spans="1:4" ht="117" customHeight="1">
      <c r="A9" s="8" t="s">
        <v>17</v>
      </c>
      <c r="B9" s="10" t="s">
        <v>14</v>
      </c>
      <c r="C9" s="10">
        <v>1</v>
      </c>
      <c r="D9" s="12" t="s">
        <v>18</v>
      </c>
    </row>
    <row r="10" spans="1:4" s="3" customFormat="1" ht="36" customHeight="1">
      <c r="A10" s="13" t="s">
        <v>19</v>
      </c>
      <c r="B10" s="14" t="s">
        <v>14</v>
      </c>
      <c r="C10" s="14">
        <v>1</v>
      </c>
      <c r="D10" s="15" t="s">
        <v>20</v>
      </c>
    </row>
    <row r="11" spans="1:4" s="3" customFormat="1" ht="36" customHeight="1">
      <c r="A11" s="13"/>
      <c r="B11" s="14" t="s">
        <v>16</v>
      </c>
      <c r="C11" s="14">
        <v>1</v>
      </c>
      <c r="D11" s="16"/>
    </row>
    <row r="12" spans="1:4" s="3" customFormat="1" ht="25.5" customHeight="1">
      <c r="A12" s="13" t="s">
        <v>21</v>
      </c>
      <c r="B12" s="14" t="s">
        <v>22</v>
      </c>
      <c r="C12" s="14">
        <v>1</v>
      </c>
      <c r="D12" s="11" t="s">
        <v>23</v>
      </c>
    </row>
    <row r="13" spans="1:4" s="3" customFormat="1" ht="25.5" customHeight="1">
      <c r="A13" s="13"/>
      <c r="B13" s="14" t="s">
        <v>14</v>
      </c>
      <c r="C13" s="14">
        <v>1</v>
      </c>
      <c r="D13" s="11"/>
    </row>
    <row r="14" spans="1:4" s="3" customFormat="1" ht="25.5" customHeight="1">
      <c r="A14" s="13"/>
      <c r="B14" s="14" t="s">
        <v>24</v>
      </c>
      <c r="C14" s="14">
        <v>1</v>
      </c>
      <c r="D14" s="11"/>
    </row>
    <row r="15" spans="1:4" s="3" customFormat="1" ht="82.5" customHeight="1">
      <c r="A15" s="10" t="s">
        <v>25</v>
      </c>
      <c r="B15" s="10" t="s">
        <v>22</v>
      </c>
      <c r="C15" s="10">
        <v>1</v>
      </c>
      <c r="D15" s="17" t="s">
        <v>26</v>
      </c>
    </row>
    <row r="16" spans="1:4" s="3" customFormat="1" ht="30" customHeight="1">
      <c r="A16" s="8" t="s">
        <v>27</v>
      </c>
      <c r="B16" s="10" t="s">
        <v>22</v>
      </c>
      <c r="C16" s="10">
        <v>1</v>
      </c>
      <c r="D16" s="9" t="s">
        <v>28</v>
      </c>
    </row>
    <row r="17" spans="1:4" s="3" customFormat="1" ht="30" customHeight="1">
      <c r="A17" s="8"/>
      <c r="B17" s="10" t="s">
        <v>29</v>
      </c>
      <c r="C17" s="10">
        <v>3</v>
      </c>
      <c r="D17" s="9"/>
    </row>
    <row r="18" spans="1:4" s="3" customFormat="1" ht="30" customHeight="1">
      <c r="A18" s="8"/>
      <c r="B18" s="10" t="s">
        <v>14</v>
      </c>
      <c r="C18" s="10">
        <v>2</v>
      </c>
      <c r="D18" s="9"/>
    </row>
    <row r="19" spans="1:4" s="3" customFormat="1" ht="30" customHeight="1">
      <c r="A19" s="8"/>
      <c r="B19" s="10" t="s">
        <v>16</v>
      </c>
      <c r="C19" s="10">
        <v>5</v>
      </c>
      <c r="D19" s="9"/>
    </row>
    <row r="20" spans="1:4" s="3" customFormat="1" ht="30" customHeight="1">
      <c r="A20" s="8"/>
      <c r="B20" s="10" t="s">
        <v>30</v>
      </c>
      <c r="C20" s="10">
        <v>5</v>
      </c>
      <c r="D20" s="9"/>
    </row>
    <row r="21" spans="1:4" s="3" customFormat="1" ht="30" customHeight="1">
      <c r="A21" s="8"/>
      <c r="B21" s="10" t="s">
        <v>24</v>
      </c>
      <c r="C21" s="10">
        <v>1</v>
      </c>
      <c r="D21" s="9"/>
    </row>
    <row r="22" spans="1:4" s="3" customFormat="1" ht="60" customHeight="1">
      <c r="A22" s="18" t="s">
        <v>31</v>
      </c>
      <c r="B22" s="10" t="s">
        <v>14</v>
      </c>
      <c r="C22" s="19">
        <v>1</v>
      </c>
      <c r="D22" s="20" t="s">
        <v>32</v>
      </c>
    </row>
    <row r="23" spans="1:4" s="3" customFormat="1" ht="24.75" customHeight="1">
      <c r="A23" s="18" t="s">
        <v>33</v>
      </c>
      <c r="B23" s="10" t="s">
        <v>22</v>
      </c>
      <c r="C23" s="19">
        <v>4</v>
      </c>
      <c r="D23" s="20" t="s">
        <v>32</v>
      </c>
    </row>
    <row r="24" spans="1:4" s="3" customFormat="1" ht="24.75" customHeight="1">
      <c r="A24" s="18"/>
      <c r="B24" s="10" t="s">
        <v>14</v>
      </c>
      <c r="C24" s="19">
        <v>2</v>
      </c>
      <c r="D24" s="20"/>
    </row>
    <row r="25" spans="1:4" s="3" customFormat="1" ht="24.75" customHeight="1">
      <c r="A25" s="18"/>
      <c r="B25" s="10" t="s">
        <v>11</v>
      </c>
      <c r="C25" s="19">
        <v>1</v>
      </c>
      <c r="D25" s="20"/>
    </row>
    <row r="26" spans="1:4" s="3" customFormat="1" ht="79.5" customHeight="1">
      <c r="A26" s="18" t="s">
        <v>34</v>
      </c>
      <c r="B26" s="10" t="s">
        <v>29</v>
      </c>
      <c r="C26" s="19">
        <v>2</v>
      </c>
      <c r="D26" s="20" t="s">
        <v>35</v>
      </c>
    </row>
    <row r="27" spans="1:4" s="3" customFormat="1" ht="54.75" customHeight="1">
      <c r="A27" s="13" t="s">
        <v>36</v>
      </c>
      <c r="B27" s="10" t="s">
        <v>6</v>
      </c>
      <c r="C27" s="10">
        <v>1</v>
      </c>
      <c r="D27" s="20" t="s">
        <v>37</v>
      </c>
    </row>
    <row r="28" spans="1:4" s="3" customFormat="1" ht="46.5" customHeight="1">
      <c r="A28" s="8" t="s">
        <v>38</v>
      </c>
      <c r="B28" s="14" t="s">
        <v>22</v>
      </c>
      <c r="C28" s="10">
        <v>2</v>
      </c>
      <c r="D28" s="12" t="s">
        <v>39</v>
      </c>
    </row>
    <row r="29" spans="1:4" s="3" customFormat="1" ht="46.5" customHeight="1">
      <c r="A29" s="8"/>
      <c r="B29" s="14" t="s">
        <v>16</v>
      </c>
      <c r="C29" s="10">
        <v>1</v>
      </c>
      <c r="D29" s="12"/>
    </row>
    <row r="30" spans="1:4" s="3" customFormat="1" ht="52.5" customHeight="1">
      <c r="A30" s="8" t="s">
        <v>40</v>
      </c>
      <c r="B30" s="10" t="s">
        <v>22</v>
      </c>
      <c r="C30" s="10">
        <v>3</v>
      </c>
      <c r="D30" s="21" t="s">
        <v>41</v>
      </c>
    </row>
    <row r="31" spans="1:4" s="3" customFormat="1" ht="21" customHeight="1">
      <c r="A31" s="8" t="s">
        <v>42</v>
      </c>
      <c r="B31" s="10" t="s">
        <v>22</v>
      </c>
      <c r="C31" s="19">
        <v>1</v>
      </c>
      <c r="D31" s="9" t="s">
        <v>43</v>
      </c>
    </row>
    <row r="32" spans="1:4" s="3" customFormat="1" ht="21" customHeight="1">
      <c r="A32" s="8"/>
      <c r="B32" s="10" t="s">
        <v>11</v>
      </c>
      <c r="C32" s="19">
        <v>1</v>
      </c>
      <c r="D32" s="9"/>
    </row>
    <row r="33" spans="1:4" s="3" customFormat="1" ht="21" customHeight="1">
      <c r="A33" s="8"/>
      <c r="B33" s="10" t="s">
        <v>30</v>
      </c>
      <c r="C33" s="19">
        <v>1</v>
      </c>
      <c r="D33" s="9"/>
    </row>
    <row r="34" spans="1:4" s="3" customFormat="1" ht="21" customHeight="1">
      <c r="A34" s="8"/>
      <c r="B34" s="10" t="s">
        <v>24</v>
      </c>
      <c r="C34" s="19">
        <v>1</v>
      </c>
      <c r="D34" s="9"/>
    </row>
    <row r="35" spans="1:4" s="3" customFormat="1" ht="21" customHeight="1">
      <c r="A35" s="8"/>
      <c r="B35" s="10" t="s">
        <v>6</v>
      </c>
      <c r="C35" s="19">
        <v>1</v>
      </c>
      <c r="D35" s="9"/>
    </row>
    <row r="36" spans="1:4" s="3" customFormat="1" ht="75.75" customHeight="1">
      <c r="A36" s="8" t="s">
        <v>44</v>
      </c>
      <c r="B36" s="10" t="s">
        <v>22</v>
      </c>
      <c r="C36" s="19">
        <v>2</v>
      </c>
      <c r="D36" s="9" t="s">
        <v>45</v>
      </c>
    </row>
    <row r="37" spans="1:4" s="3" customFormat="1" ht="22.5" customHeight="1">
      <c r="A37" s="13" t="s">
        <v>46</v>
      </c>
      <c r="B37" s="10" t="s">
        <v>22</v>
      </c>
      <c r="C37" s="10">
        <v>2</v>
      </c>
      <c r="D37" s="21" t="s">
        <v>47</v>
      </c>
    </row>
    <row r="38" spans="1:4" s="3" customFormat="1" ht="22.5" customHeight="1">
      <c r="A38" s="13"/>
      <c r="B38" s="10" t="s">
        <v>29</v>
      </c>
      <c r="C38" s="10">
        <v>2</v>
      </c>
      <c r="D38" s="21"/>
    </row>
    <row r="39" spans="1:4" s="3" customFormat="1" ht="22.5" customHeight="1">
      <c r="A39" s="13"/>
      <c r="B39" s="10" t="s">
        <v>14</v>
      </c>
      <c r="C39" s="10">
        <v>3</v>
      </c>
      <c r="D39" s="21"/>
    </row>
    <row r="40" spans="1:4" s="3" customFormat="1" ht="22.5" customHeight="1">
      <c r="A40" s="13"/>
      <c r="B40" s="10" t="s">
        <v>16</v>
      </c>
      <c r="C40" s="10">
        <v>1</v>
      </c>
      <c r="D40" s="21"/>
    </row>
    <row r="41" spans="1:4" s="3" customFormat="1" ht="22.5" customHeight="1">
      <c r="A41" s="13"/>
      <c r="B41" s="10" t="s">
        <v>6</v>
      </c>
      <c r="C41" s="10">
        <v>2</v>
      </c>
      <c r="D41" s="21"/>
    </row>
    <row r="42" spans="1:4" s="3" customFormat="1" ht="27" customHeight="1">
      <c r="A42" s="22" t="s">
        <v>48</v>
      </c>
      <c r="B42" s="10" t="s">
        <v>22</v>
      </c>
      <c r="C42" s="10">
        <v>1</v>
      </c>
      <c r="D42" s="9" t="s">
        <v>49</v>
      </c>
    </row>
    <row r="43" spans="1:4" s="3" customFormat="1" ht="27" customHeight="1">
      <c r="A43" s="22"/>
      <c r="B43" s="10" t="s">
        <v>6</v>
      </c>
      <c r="C43" s="10">
        <v>2</v>
      </c>
      <c r="D43" s="9"/>
    </row>
    <row r="44" spans="1:4" s="3" customFormat="1" ht="54.75" customHeight="1">
      <c r="A44" s="13" t="s">
        <v>50</v>
      </c>
      <c r="B44" s="10" t="s">
        <v>30</v>
      </c>
      <c r="C44" s="10">
        <v>1</v>
      </c>
      <c r="D44" s="23" t="s">
        <v>51</v>
      </c>
    </row>
    <row r="45" spans="1:4" s="3" customFormat="1" ht="48" customHeight="1">
      <c r="A45" s="24" t="s">
        <v>52</v>
      </c>
      <c r="B45" s="10" t="s">
        <v>22</v>
      </c>
      <c r="C45" s="10">
        <v>1</v>
      </c>
      <c r="D45" s="25" t="s">
        <v>53</v>
      </c>
    </row>
    <row r="46" spans="1:4" s="3" customFormat="1" ht="21.75" customHeight="1">
      <c r="A46" s="13" t="s">
        <v>54</v>
      </c>
      <c r="B46" s="10" t="s">
        <v>29</v>
      </c>
      <c r="C46" s="10">
        <v>1</v>
      </c>
      <c r="D46" s="9" t="s">
        <v>55</v>
      </c>
    </row>
    <row r="47" spans="1:4" s="3" customFormat="1" ht="21.75" customHeight="1">
      <c r="A47" s="13"/>
      <c r="B47" s="10" t="s">
        <v>14</v>
      </c>
      <c r="C47" s="10">
        <v>2</v>
      </c>
      <c r="D47" s="9"/>
    </row>
    <row r="48" spans="1:4" s="3" customFormat="1" ht="21.75" customHeight="1">
      <c r="A48" s="13"/>
      <c r="B48" s="10" t="s">
        <v>24</v>
      </c>
      <c r="C48" s="10">
        <v>1</v>
      </c>
      <c r="D48" s="9"/>
    </row>
    <row r="49" spans="1:4" s="3" customFormat="1" ht="21.75" customHeight="1">
      <c r="A49" s="13"/>
      <c r="B49" s="10" t="s">
        <v>6</v>
      </c>
      <c r="C49" s="10">
        <v>1</v>
      </c>
      <c r="D49" s="9"/>
    </row>
    <row r="50" spans="1:4" s="3" customFormat="1" ht="24" customHeight="1">
      <c r="A50" s="26" t="s">
        <v>56</v>
      </c>
      <c r="B50" s="10" t="s">
        <v>22</v>
      </c>
      <c r="C50" s="10">
        <v>1</v>
      </c>
      <c r="D50" s="27" t="s">
        <v>57</v>
      </c>
    </row>
    <row r="51" spans="1:4" s="3" customFormat="1" ht="24" customHeight="1">
      <c r="A51" s="28"/>
      <c r="B51" s="10" t="s">
        <v>29</v>
      </c>
      <c r="C51" s="10">
        <v>4</v>
      </c>
      <c r="D51" s="29"/>
    </row>
    <row r="52" spans="1:4" s="3" customFormat="1" ht="24" customHeight="1">
      <c r="A52" s="28"/>
      <c r="B52" s="10" t="s">
        <v>14</v>
      </c>
      <c r="C52" s="10">
        <v>4</v>
      </c>
      <c r="D52" s="29"/>
    </row>
    <row r="53" spans="1:4" s="3" customFormat="1" ht="24" customHeight="1">
      <c r="A53" s="28"/>
      <c r="B53" s="10" t="s">
        <v>16</v>
      </c>
      <c r="C53" s="10">
        <v>1</v>
      </c>
      <c r="D53" s="29"/>
    </row>
    <row r="54" spans="1:4" s="3" customFormat="1" ht="24" customHeight="1">
      <c r="A54" s="28"/>
      <c r="B54" s="10" t="s">
        <v>30</v>
      </c>
      <c r="C54" s="10">
        <v>1</v>
      </c>
      <c r="D54" s="29"/>
    </row>
    <row r="55" spans="1:4" s="3" customFormat="1" ht="24" customHeight="1">
      <c r="A55" s="30"/>
      <c r="B55" s="10" t="s">
        <v>6</v>
      </c>
      <c r="C55" s="10">
        <v>3</v>
      </c>
      <c r="D55" s="31"/>
    </row>
    <row r="56" spans="1:4" s="3" customFormat="1" ht="24" customHeight="1">
      <c r="A56" s="13" t="s">
        <v>58</v>
      </c>
      <c r="B56" s="10" t="s">
        <v>22</v>
      </c>
      <c r="C56" s="10">
        <v>22</v>
      </c>
      <c r="D56" s="21" t="s">
        <v>59</v>
      </c>
    </row>
    <row r="57" spans="1:4" s="3" customFormat="1" ht="24" customHeight="1">
      <c r="A57" s="13"/>
      <c r="B57" s="10" t="s">
        <v>29</v>
      </c>
      <c r="C57" s="10">
        <v>15</v>
      </c>
      <c r="D57" s="21"/>
    </row>
    <row r="58" spans="1:4" s="3" customFormat="1" ht="24" customHeight="1">
      <c r="A58" s="13"/>
      <c r="B58" s="10" t="s">
        <v>14</v>
      </c>
      <c r="C58" s="10">
        <v>9</v>
      </c>
      <c r="D58" s="21"/>
    </row>
    <row r="59" spans="1:4" s="3" customFormat="1" ht="24" customHeight="1">
      <c r="A59" s="13"/>
      <c r="B59" s="10" t="s">
        <v>16</v>
      </c>
      <c r="C59" s="10">
        <v>7</v>
      </c>
      <c r="D59" s="21"/>
    </row>
    <row r="60" spans="1:4" s="3" customFormat="1" ht="24" customHeight="1">
      <c r="A60" s="13"/>
      <c r="B60" s="10" t="s">
        <v>11</v>
      </c>
      <c r="C60" s="10">
        <v>2</v>
      </c>
      <c r="D60" s="21"/>
    </row>
    <row r="61" spans="1:4" s="3" customFormat="1" ht="24" customHeight="1">
      <c r="A61" s="13"/>
      <c r="B61" s="10" t="s">
        <v>24</v>
      </c>
      <c r="C61" s="10">
        <v>1</v>
      </c>
      <c r="D61" s="21"/>
    </row>
    <row r="62" spans="1:4" s="3" customFormat="1" ht="24" customHeight="1">
      <c r="A62" s="13"/>
      <c r="B62" s="10" t="s">
        <v>6</v>
      </c>
      <c r="C62" s="10">
        <v>2</v>
      </c>
      <c r="D62" s="21"/>
    </row>
    <row r="63" spans="1:4" s="3" customFormat="1" ht="24.75" customHeight="1">
      <c r="A63" s="13" t="s">
        <v>60</v>
      </c>
      <c r="B63" s="10" t="s">
        <v>22</v>
      </c>
      <c r="C63" s="10">
        <v>2</v>
      </c>
      <c r="D63" s="21" t="s">
        <v>61</v>
      </c>
    </row>
    <row r="64" spans="1:4" s="3" customFormat="1" ht="24.75" customHeight="1">
      <c r="A64" s="13"/>
      <c r="B64" s="10" t="s">
        <v>29</v>
      </c>
      <c r="C64" s="10">
        <v>6</v>
      </c>
      <c r="D64" s="21"/>
    </row>
    <row r="65" spans="1:4" s="3" customFormat="1" ht="24.75" customHeight="1">
      <c r="A65" s="13"/>
      <c r="B65" s="10" t="s">
        <v>16</v>
      </c>
      <c r="C65" s="10">
        <v>1</v>
      </c>
      <c r="D65" s="21"/>
    </row>
    <row r="66" spans="1:4" s="3" customFormat="1" ht="60" customHeight="1">
      <c r="A66" s="13" t="s">
        <v>62</v>
      </c>
      <c r="B66" s="10" t="s">
        <v>22</v>
      </c>
      <c r="C66" s="10">
        <v>1</v>
      </c>
      <c r="D66" s="32" t="s">
        <v>61</v>
      </c>
    </row>
    <row r="67" spans="1:4" s="3" customFormat="1" ht="54.75" customHeight="1">
      <c r="A67" s="13" t="s">
        <v>63</v>
      </c>
      <c r="B67" s="10" t="s">
        <v>14</v>
      </c>
      <c r="C67" s="10">
        <v>2</v>
      </c>
      <c r="D67" s="32" t="s">
        <v>61</v>
      </c>
    </row>
    <row r="68" spans="1:4" s="3" customFormat="1" ht="42.75" customHeight="1">
      <c r="A68" s="24" t="s">
        <v>64</v>
      </c>
      <c r="B68" s="10" t="s">
        <v>29</v>
      </c>
      <c r="C68" s="10">
        <v>3</v>
      </c>
      <c r="D68" s="17" t="s">
        <v>65</v>
      </c>
    </row>
    <row r="69" spans="1:4" s="3" customFormat="1" ht="54.75" customHeight="1">
      <c r="A69" s="33" t="s">
        <v>66</v>
      </c>
      <c r="B69" s="34" t="s">
        <v>14</v>
      </c>
      <c r="C69" s="35">
        <v>1</v>
      </c>
      <c r="D69" s="36" t="s">
        <v>67</v>
      </c>
    </row>
    <row r="70" spans="1:4" s="3" customFormat="1" ht="24.75" customHeight="1">
      <c r="A70" s="13" t="s">
        <v>68</v>
      </c>
      <c r="B70" s="10" t="s">
        <v>22</v>
      </c>
      <c r="C70" s="10">
        <v>2</v>
      </c>
      <c r="D70" s="37" t="s">
        <v>69</v>
      </c>
    </row>
    <row r="71" spans="1:4" s="3" customFormat="1" ht="24.75" customHeight="1">
      <c r="A71" s="13"/>
      <c r="B71" s="10" t="s">
        <v>14</v>
      </c>
      <c r="C71" s="10">
        <v>1</v>
      </c>
      <c r="D71" s="38"/>
    </row>
    <row r="72" spans="1:4" s="3" customFormat="1" ht="24.75" customHeight="1">
      <c r="A72" s="13"/>
      <c r="B72" s="10" t="s">
        <v>6</v>
      </c>
      <c r="C72" s="10">
        <v>2</v>
      </c>
      <c r="D72" s="39"/>
    </row>
    <row r="73" spans="1:4" s="3" customFormat="1" ht="24" customHeight="1">
      <c r="A73" s="13" t="s">
        <v>70</v>
      </c>
      <c r="B73" s="10" t="s">
        <v>29</v>
      </c>
      <c r="C73" s="10">
        <v>3</v>
      </c>
      <c r="D73" s="21" t="s">
        <v>69</v>
      </c>
    </row>
    <row r="74" spans="1:4" s="3" customFormat="1" ht="24" customHeight="1">
      <c r="A74" s="13"/>
      <c r="B74" s="10" t="s">
        <v>16</v>
      </c>
      <c r="C74" s="10">
        <v>2</v>
      </c>
      <c r="D74" s="21"/>
    </row>
    <row r="75" spans="1:4" s="3" customFormat="1" ht="25.5" customHeight="1">
      <c r="A75" s="13" t="s">
        <v>71</v>
      </c>
      <c r="B75" s="14" t="s">
        <v>22</v>
      </c>
      <c r="C75" s="19">
        <v>1</v>
      </c>
      <c r="D75" s="15" t="s">
        <v>69</v>
      </c>
    </row>
    <row r="76" spans="1:4" s="3" customFormat="1" ht="25.5" customHeight="1">
      <c r="A76" s="13"/>
      <c r="B76" s="10" t="s">
        <v>16</v>
      </c>
      <c r="C76" s="10">
        <v>1</v>
      </c>
      <c r="D76" s="16"/>
    </row>
    <row r="77" spans="1:4" s="3" customFormat="1" ht="39" customHeight="1">
      <c r="A77" s="24" t="s">
        <v>72</v>
      </c>
      <c r="B77" s="14" t="s">
        <v>14</v>
      </c>
      <c r="C77" s="19">
        <v>1</v>
      </c>
      <c r="D77" s="40" t="s">
        <v>69</v>
      </c>
    </row>
    <row r="78" spans="1:4" ht="25.5" customHeight="1">
      <c r="A78" s="41" t="s">
        <v>73</v>
      </c>
      <c r="B78" s="42"/>
      <c r="C78" s="43">
        <f>SUM(C3:C77)</f>
        <v>176</v>
      </c>
      <c r="D78" s="25"/>
    </row>
  </sheetData>
  <sheetProtection/>
  <mergeCells count="34">
    <mergeCell ref="A1:D1"/>
    <mergeCell ref="A78:B78"/>
    <mergeCell ref="A6:A8"/>
    <mergeCell ref="A10:A11"/>
    <mergeCell ref="A12:A14"/>
    <mergeCell ref="A16:A21"/>
    <mergeCell ref="A23:A25"/>
    <mergeCell ref="A28:A29"/>
    <mergeCell ref="A31:A35"/>
    <mergeCell ref="A37:A41"/>
    <mergeCell ref="A42:A43"/>
    <mergeCell ref="A46:A49"/>
    <mergeCell ref="A50:A55"/>
    <mergeCell ref="A56:A62"/>
    <mergeCell ref="A63:A65"/>
    <mergeCell ref="A70:A72"/>
    <mergeCell ref="A73:A74"/>
    <mergeCell ref="A75:A76"/>
    <mergeCell ref="D6:D8"/>
    <mergeCell ref="D10:D11"/>
    <mergeCell ref="D12:D14"/>
    <mergeCell ref="D16:D21"/>
    <mergeCell ref="D23:D25"/>
    <mergeCell ref="D28:D29"/>
    <mergeCell ref="D31:D35"/>
    <mergeCell ref="D37:D41"/>
    <mergeCell ref="D42:D43"/>
    <mergeCell ref="D46:D49"/>
    <mergeCell ref="D50:D55"/>
    <mergeCell ref="D56:D62"/>
    <mergeCell ref="D63:D65"/>
    <mergeCell ref="D70:D72"/>
    <mergeCell ref="D73:D74"/>
    <mergeCell ref="D75:D76"/>
  </mergeCells>
  <printOptions/>
  <pageMargins left="0.7006944444444444" right="0.7006944444444444"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程杰</dc:creator>
  <cp:keywords/>
  <dc:description/>
  <cp:lastModifiedBy>程杰</cp:lastModifiedBy>
  <cp:lastPrinted>2021-05-18T08:05:16Z</cp:lastPrinted>
  <dcterms:created xsi:type="dcterms:W3CDTF">2017-09-04T01:33:59Z</dcterms:created>
  <dcterms:modified xsi:type="dcterms:W3CDTF">2023-05-29T01:39:54Z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ies>
</file>