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'Sheet1'!$A$2:$J$26</definedName>
  </definedNames>
  <calcPr fullCalcOnLoad="1"/>
</workbook>
</file>

<file path=xl/sharedStrings.xml><?xml version="1.0" encoding="utf-8"?>
<sst xmlns="http://schemas.openxmlformats.org/spreadsheetml/2006/main" count="178" uniqueCount="107">
  <si>
    <t>国家能源集团广西公司2024年系统内招聘岗位信息表</t>
  </si>
  <si>
    <t>序号</t>
  </si>
  <si>
    <t>公司名称</t>
  </si>
  <si>
    <t>岗位名称</t>
  </si>
  <si>
    <t>岗位类别</t>
  </si>
  <si>
    <t>人数</t>
  </si>
  <si>
    <t>学历</t>
  </si>
  <si>
    <t>专业</t>
  </si>
  <si>
    <t>任职条件</t>
  </si>
  <si>
    <t>岗位描述</t>
  </si>
  <si>
    <t>工作地点</t>
  </si>
  <si>
    <t>国能广投北海发电有限公司</t>
  </si>
  <si>
    <t>汽机点检员</t>
  </si>
  <si>
    <t>生产检修</t>
  </si>
  <si>
    <t>大学本科</t>
  </si>
  <si>
    <t>热能动力工程等发电厂热机相关专业</t>
  </si>
  <si>
    <t>1.原则上45岁以下；
2.热能动力工程等发电厂热机相关专业，具有火力发电厂汽机检修工作经验5年以上；
3.助理工程师及以上等级专业技术职称，或高级工及以上等级职业资格。</t>
  </si>
  <si>
    <t>参与、负责完成汽机维护专业技术和安全生产管理工作，负责协调、指导、监督管辖设备的安装、调试、检修、维护、改造工作，确保所辖设备的检修、维护的质量和进度、人身和设备安全。</t>
  </si>
  <si>
    <t>广西北海</t>
  </si>
  <si>
    <t>环化点检员</t>
  </si>
  <si>
    <t>热能与动力工程、环境保护、电厂化学等发电厂环化相关专业</t>
  </si>
  <si>
    <t>1.原则上45岁以下；
2.环境保护、电厂化学等发电厂环化相关专业，具有火力发电厂环化检修工作经验5年以上；
3.助理工程师及以上等级专业技术职称，或高级工及以上等级职业资格。</t>
  </si>
  <si>
    <t>负责组织开展环化除灰工作，确保所辖设备的检修、维护的质量和进度、人身和设备安全。</t>
  </si>
  <si>
    <t>电气一次点检员</t>
  </si>
  <si>
    <t>电力工程及其自动化等发电厂电气相关专业</t>
  </si>
  <si>
    <t>1.原则上45岁以下；
2.电力工程及其自动化等发电厂电气相关专业，具有火力发电厂电气一次检修经验5年以上；
3.助理工程师及以上等级专业技术职称，或高级工及以上等级职业资格。</t>
  </si>
  <si>
    <t>负责组织开展电气一次电机检修维护工作，确保所辖设备的检修、维护的质量和进度、人身和设备安全。</t>
  </si>
  <si>
    <t>电气二次检修工</t>
  </si>
  <si>
    <t>电力工程及其自动化、继电保护等发电厂电气相关专业</t>
  </si>
  <si>
    <r>
      <t>1.原则上45岁以下；
2.电力工程及其自动化、继电保护等发电厂电气相关专业，具有火力发电厂电气二次检修工作经验</t>
    </r>
    <r>
      <rPr>
        <sz val="10"/>
        <color indexed="8"/>
        <rFont val="宋体"/>
        <family val="0"/>
      </rPr>
      <t>5</t>
    </r>
    <r>
      <rPr>
        <sz val="10"/>
        <rFont val="宋体"/>
        <family val="0"/>
      </rPr>
      <t>年以上；
3.助理工程师及以上等级专业技术职称，或中级工及以上等级职业资格。</t>
    </r>
  </si>
  <si>
    <t>负责组织开展电气二次专业通信自动化工作，管理发电厂涉网信息系统，保障公司涉网信息系统正常运转；负责发电厂涉网网络安全运维管理及建设工作。</t>
  </si>
  <si>
    <t>综合点检员</t>
  </si>
  <si>
    <t>电力行业相关专业</t>
  </si>
  <si>
    <t>负责架子保温队伍的管理，制定工作计划、监督有关规章制度的实施。负责土建重大缺陷方案的制定并监督实施。负责土建设备运行和检修维护，保证设备安全可靠。</t>
  </si>
  <si>
    <t>锅炉点检员</t>
  </si>
  <si>
    <r>
      <t>1.原则上45岁以下；
2.热能动力工程等发电厂热机相关专业，具有火力发电厂</t>
    </r>
    <r>
      <rPr>
        <sz val="10"/>
        <color indexed="8"/>
        <rFont val="宋体"/>
        <family val="0"/>
      </rPr>
      <t>锅炉</t>
    </r>
    <r>
      <rPr>
        <sz val="10"/>
        <rFont val="宋体"/>
        <family val="0"/>
      </rPr>
      <t>检修工作经验5年以上；
3.助理工程师及以上等级专业技术职称，或高级工及以上等级职业资格。</t>
    </r>
  </si>
  <si>
    <t>参与、负责完成锅炉维护专业技术和安全生产管理工作，负责协调、指导、监督管辖设备的安装、调试、检修、维护、改造工作，确保所辖设备的检修、维护的质量和进度、人身和设备安全。</t>
  </si>
  <si>
    <t>集控运行主值</t>
  </si>
  <si>
    <t>生产运行</t>
  </si>
  <si>
    <t>集控运行、热动、电气自动化等发电厂相关专业毕业</t>
  </si>
  <si>
    <t>1.原则上45岁以下；
2.集控运行、热动、电气自动化等发电厂相关专业毕业，从事300MW以上火电厂运行岗位的连续工作满5年且有集控副值岗位工作经验1年及以上；
3.助理工程师及以上等级专业技术职称，或高级工及以上等级职业资格。</t>
  </si>
  <si>
    <t>负责火电机组运行操作、检修隔离、日常检查等工作，不断提高机组安全经济环保运行水平，确保本值安全、生产、经济指标、环保等各项任务顺利完成。</t>
  </si>
  <si>
    <t>集控运行副值</t>
  </si>
  <si>
    <t>1.原则上40岁以下；
2.集控运行、热动、电气自动化等发电厂相关专业毕业，从事300MW以上火电厂运行岗位的连续工作满5年且有集控巡操员岗位工作经验2年及以上；
3.助理工程师及以上等级专业技术职称，或中级工及以上等级职业资格。</t>
  </si>
  <si>
    <t>广西国能能源发展有限公司</t>
  </si>
  <si>
    <t>安全技术员</t>
  </si>
  <si>
    <t>生产技术</t>
  </si>
  <si>
    <t>电气、能动、机械、测控、机电、自动化等相关专业</t>
  </si>
  <si>
    <t>1.原则上45岁以下；
2.从事电力安全生产工作3年及以上；
3.助理工程师及以上职称，近三年考核“称职”及以上。</t>
  </si>
  <si>
    <t>负责新能源场站各项安全规章制度和上级有关安全工作的批示、规定等，指导班组做好各项安全技术管理工作。</t>
  </si>
  <si>
    <t xml:space="preserve">广西桂林 </t>
  </si>
  <si>
    <t>新能源装备技术专业技术员</t>
  </si>
  <si>
    <t>新能源、机械、机电等相关专业</t>
  </si>
  <si>
    <t>1.原则上45岁以下；
2.具有风机检修维护工作经验3年及以上；
3.助理工程师及以上职称，或高级工及以上技能等级，近三年考核“称职”及以上。</t>
  </si>
  <si>
    <t>主要负责新能源场站风力发电设备的运行、检修、维护管理。</t>
  </si>
  <si>
    <t>广西南宁</t>
  </si>
  <si>
    <t>电气工程专业技术员</t>
  </si>
  <si>
    <t>电气、继电保护、电气工程类等相关专业</t>
  </si>
  <si>
    <t>1.原则上45岁以下；
2.从事电力生产工作3年及以上，具有电气二次系统工作经验；
3.助理工程师及以上职称，或高级工及以上技能等级近三年考核“称职”及以上。</t>
  </si>
  <si>
    <t>主要负责新能源场站电气一、二次系统、继电保护设备运行管理和检修管理及维护。</t>
  </si>
  <si>
    <t>财务专责</t>
  </si>
  <si>
    <t>管理岗位</t>
  </si>
  <si>
    <t>会计、财务管理、金融学等相关专业</t>
  </si>
  <si>
    <t>1.原则上40岁以下；
2.本专业工作5年以上；
3.具有初级职称，近三年考核“称职”及以上。</t>
  </si>
  <si>
    <t>负责项目单位账务处理、资金筹措、税收申报缴纳及筹划；负责项目单位报表编制及报送；负责项目单位竣工决算、产权登记等工作；负责项目单位会计档案管理及整理归档等工作。</t>
  </si>
  <si>
    <t>广西梧州</t>
  </si>
  <si>
    <t>风电场主值班员</t>
  </si>
  <si>
    <t>1.原则上45岁以下；
2.从事电力安全生产工作3年及以上；
3.助理工程师及以上职称，或高级工及以上技能等级，近三年考核“称职”及以上。</t>
  </si>
  <si>
    <t>协助值长搞好值内各项工作，负责监控系统监盘、设备巡视、监控报警登记及汇报、值班日记记录，负责风电场报表编制等工作。</t>
  </si>
  <si>
    <t>风电场场长</t>
  </si>
  <si>
    <t>新能源、电气、能动、机械、测控、机电、自动化等相关专业</t>
  </si>
  <si>
    <t>1.原则上45岁以下；
2.从事风电场运维管理工作3年及以上；
3.助理工程师及以上职称，或高级工及以上技能等级，近三年考核“称职”及以上。</t>
  </si>
  <si>
    <t>全面负责新能源场站的安全生产工作；认真贯彻执行国家有关安全生产的法律法规、政策方针和上级有关制度规定，组织本新能源场站依法依规开展安全生产工作。</t>
  </si>
  <si>
    <t>风电场运维班长</t>
  </si>
  <si>
    <t>负责本班期间设备运行、维护工作的安排，合理安排人员及工作分配，确保工作完成，负责本班的生产技术培训、劳动纪律、安全教育、经济和文明管理等工作，负责审核当班相关报表及上报等工作。</t>
  </si>
  <si>
    <t>国能南宁发电有限公司</t>
  </si>
  <si>
    <t>锅炉点检</t>
  </si>
  <si>
    <t>热能与动力工程，能源动力类专业</t>
  </si>
  <si>
    <t>1.原则上45岁以下；
2.具有300MW及以上机组锅炉检修岗位5年及以上工作经验；
3.助理工程师职称或高级工及以上资格。</t>
  </si>
  <si>
    <t>负责火力发电厂锅炉及相关设备维护、检修、技术改造，确保所辖设备的检修、维护的质量和进度、人身和设备安全。</t>
  </si>
  <si>
    <t>汽机点检</t>
  </si>
  <si>
    <t>1.原则上45岁以下；
2.具有300MW及以上机组汽机检修岗位5年及以上工作经验；
3.具有助理工程师职称或高级工及以上资格。</t>
  </si>
  <si>
    <t>负责火力发电厂汽机及相关设备维护、检修、技术改造，确保所辖设备的检修、维护的质量和进度、人身和设备安全。</t>
  </si>
  <si>
    <t>国能广投柳州发电有限公司</t>
  </si>
  <si>
    <t>化验员</t>
  </si>
  <si>
    <t>具备发电厂化学或相关专业知识</t>
  </si>
  <si>
    <t>1.原则上45岁以下；
2.具有3年及以上300MW及以上火电机组化学生产、化验工作经验；
3.具有助理级及以上专业技术职称或中级工及以上职业资格。</t>
  </si>
  <si>
    <t>在公司运行管理及化学监督标准、制度的规定下，负责对生产水、汽、油、煤、氢及环保项目进行检测和监督，提供正确的化验和检测数据，确保化学、环保指标合格、受控，保障机组安全、经济、环保高效运行。</t>
  </si>
  <si>
    <t>广西柳州</t>
  </si>
  <si>
    <t>1.原则上45岁以下；
2.热能动力工程等发电厂相关专业，火力发电厂汽机专业检修维护工作经历3年及以上；
3.具有初级职称或高级工职业资格。</t>
  </si>
  <si>
    <t>负责汽机及辅助设备系统检修、维护工作，确保所辖设备的检修、维护的质量和进度、人身和设备安全。</t>
  </si>
  <si>
    <t>电气工程及其自动化、自动化、计算机类、电子信息类、网络安全等相关专业</t>
  </si>
  <si>
    <t>1.原则上45岁以下；
2.计算机类、电子信息类、自动化、网络安全等相关专业等发电厂相关专业，火力发电厂电气二次通信自动化检修维护工作经历3年及以上；
3.具有初级职称或高级工职业资格。</t>
  </si>
  <si>
    <t xml:space="preserve">负责组织开展电气二次专业通信自动化工作，管理发电厂涉网信息系统，保障公司涉网信息系统正常运转；负责发电厂涉网网络安全运维管理及建设工作。
</t>
  </si>
  <si>
    <t>国能永福发电有限公司</t>
  </si>
  <si>
    <t>集控巡视</t>
  </si>
  <si>
    <t>火电厂集控运行、热能与发电工程类</t>
  </si>
  <si>
    <t>1.原则上45岁以下；
2.本专业工作3年以上，具有3年及以上300MW火电厂集控运行工作经验；
3.具备助理级及以上专业技术职称或中级工及以上职业资格。</t>
  </si>
  <si>
    <t>负责火电机组正常运维巡视、调整等，确保机组安全环保经济运行。</t>
  </si>
  <si>
    <t>机电设备、热能与发电工程类、动力机械及工程</t>
  </si>
  <si>
    <t>1.原则上45岁以下；
2.本专业工作3年以上，具有3年及以上300MW火电厂锅炉检修工作经验；
3.具备助理级及以上专业技术职称或中级工及以上职业资格。</t>
  </si>
  <si>
    <t>负责发电厂锅炉设备系统检修、维护工作，确保所辖设备的检修、维护的质量和进度、人身和设备安全。</t>
  </si>
  <si>
    <t>环化点检</t>
  </si>
  <si>
    <t>化学、化学类其他专业、机电设备、热能与发电工程类、动力机械及工程</t>
  </si>
  <si>
    <t>1.原则上45岁以下；
2.本专业工作3年以上，具有3年及以上300MW火电厂环化检修工作经验；
3.具备助理级及以上专业技术职称或中级工及以上职业资格。</t>
  </si>
  <si>
    <t>负责发电厂环化设备系统检修、维护工作，确保所辖设备的检修、维护的质量和进度、人身和设备安全。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</si>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</sst>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justify" vertical="center" wrapText="1"/>
      <protection locked="0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left" vertical="center" wrapText="1"/>
      <protection locked="0"/>
    </xf>
    <xf numFmtId="0" fontId="49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 applyProtection="1">
      <alignment horizontal="justify" vertical="center" wrapText="1"/>
      <protection locked="0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130" zoomScaleNormal="130" zoomScaleSheetLayoutView="100" workbookViewId="0" topLeftCell="A18">
      <selection activeCell="D12" sqref="D12"/>
    </sheetView>
  </sheetViews>
  <sheetFormatPr defaultColWidth="9.00390625" defaultRowHeight="33" customHeight="1"/>
  <cols>
    <col min="1" max="1" width="5.375" style="2" customWidth="1"/>
    <col min="2" max="2" width="10.375" style="2" customWidth="1"/>
    <col min="3" max="3" width="11.625" style="1" customWidth="1"/>
    <col min="4" max="4" width="9.125" style="1" customWidth="1"/>
    <col min="5" max="5" width="7.125" style="1" customWidth="1"/>
    <col min="6" max="6" width="9.00390625" style="1" customWidth="1"/>
    <col min="7" max="7" width="17.00390625" style="1" customWidth="1"/>
    <col min="8" max="8" width="36.00390625" style="1" customWidth="1"/>
    <col min="9" max="9" width="41.25390625" style="1" customWidth="1"/>
    <col min="10" max="10" width="10.25390625" style="2" customWidth="1"/>
    <col min="11" max="16384" width="9.00390625" style="1" customWidth="1"/>
  </cols>
  <sheetData>
    <row r="1" spans="1:10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60">
      <c r="A3" s="5">
        <v>1</v>
      </c>
      <c r="B3" s="6" t="s">
        <v>11</v>
      </c>
      <c r="C3" s="5" t="s">
        <v>12</v>
      </c>
      <c r="D3" s="5" t="s">
        <v>13</v>
      </c>
      <c r="E3" s="5">
        <v>2</v>
      </c>
      <c r="F3" s="5" t="s">
        <v>14</v>
      </c>
      <c r="G3" s="7" t="s">
        <v>15</v>
      </c>
      <c r="H3" s="8" t="s">
        <v>16</v>
      </c>
      <c r="I3" s="10" t="s">
        <v>17</v>
      </c>
      <c r="J3" s="5" t="s">
        <v>18</v>
      </c>
    </row>
    <row r="4" spans="1:10" s="1" customFormat="1" ht="60">
      <c r="A4" s="5">
        <v>2</v>
      </c>
      <c r="B4" s="9"/>
      <c r="C4" s="5" t="s">
        <v>19</v>
      </c>
      <c r="D4" s="5" t="s">
        <v>13</v>
      </c>
      <c r="E4" s="5">
        <v>2</v>
      </c>
      <c r="F4" s="5" t="s">
        <v>14</v>
      </c>
      <c r="G4" s="10" t="s">
        <v>20</v>
      </c>
      <c r="H4" s="8" t="s">
        <v>21</v>
      </c>
      <c r="I4" s="10" t="s">
        <v>22</v>
      </c>
      <c r="J4" s="5" t="s">
        <v>18</v>
      </c>
    </row>
    <row r="5" spans="1:10" s="1" customFormat="1" ht="60">
      <c r="A5" s="5">
        <v>3</v>
      </c>
      <c r="B5" s="9"/>
      <c r="C5" s="5" t="s">
        <v>23</v>
      </c>
      <c r="D5" s="5" t="s">
        <v>13</v>
      </c>
      <c r="E5" s="5">
        <v>2</v>
      </c>
      <c r="F5" s="5" t="s">
        <v>14</v>
      </c>
      <c r="G5" s="7" t="s">
        <v>24</v>
      </c>
      <c r="H5" s="8" t="s">
        <v>25</v>
      </c>
      <c r="I5" s="10" t="s">
        <v>26</v>
      </c>
      <c r="J5" s="5" t="s">
        <v>18</v>
      </c>
    </row>
    <row r="6" spans="1:10" s="1" customFormat="1" ht="72">
      <c r="A6" s="5">
        <v>4</v>
      </c>
      <c r="B6" s="9"/>
      <c r="C6" s="5" t="s">
        <v>27</v>
      </c>
      <c r="D6" s="5" t="s">
        <v>13</v>
      </c>
      <c r="E6" s="5">
        <v>1</v>
      </c>
      <c r="F6" s="5" t="s">
        <v>14</v>
      </c>
      <c r="G6" s="7" t="s">
        <v>28</v>
      </c>
      <c r="H6" s="8" t="s">
        <v>29</v>
      </c>
      <c r="I6" s="10" t="s">
        <v>30</v>
      </c>
      <c r="J6" s="5" t="s">
        <v>18</v>
      </c>
    </row>
    <row r="7" spans="1:10" s="1" customFormat="1" ht="60">
      <c r="A7" s="5">
        <v>5</v>
      </c>
      <c r="B7" s="9"/>
      <c r="C7" s="5" t="s">
        <v>31</v>
      </c>
      <c r="D7" s="5" t="s">
        <v>13</v>
      </c>
      <c r="E7" s="5">
        <v>1</v>
      </c>
      <c r="F7" s="5" t="s">
        <v>14</v>
      </c>
      <c r="G7" s="10" t="s">
        <v>32</v>
      </c>
      <c r="H7" s="8" t="s">
        <v>16</v>
      </c>
      <c r="I7" s="7" t="s">
        <v>33</v>
      </c>
      <c r="J7" s="5" t="s">
        <v>18</v>
      </c>
    </row>
    <row r="8" spans="1:10" s="1" customFormat="1" ht="60">
      <c r="A8" s="5">
        <v>6</v>
      </c>
      <c r="B8" s="9"/>
      <c r="C8" s="5" t="s">
        <v>34</v>
      </c>
      <c r="D8" s="5" t="s">
        <v>13</v>
      </c>
      <c r="E8" s="5">
        <v>1</v>
      </c>
      <c r="F8" s="5" t="s">
        <v>14</v>
      </c>
      <c r="G8" s="7" t="s">
        <v>15</v>
      </c>
      <c r="H8" s="8" t="s">
        <v>35</v>
      </c>
      <c r="I8" s="10" t="s">
        <v>36</v>
      </c>
      <c r="J8" s="5" t="s">
        <v>18</v>
      </c>
    </row>
    <row r="9" spans="1:10" s="1" customFormat="1" ht="72">
      <c r="A9" s="5">
        <v>7</v>
      </c>
      <c r="B9" s="9"/>
      <c r="C9" s="5" t="s">
        <v>37</v>
      </c>
      <c r="D9" s="5" t="s">
        <v>38</v>
      </c>
      <c r="E9" s="5">
        <v>3</v>
      </c>
      <c r="F9" s="5" t="s">
        <v>14</v>
      </c>
      <c r="G9" s="7" t="s">
        <v>39</v>
      </c>
      <c r="H9" s="8" t="s">
        <v>40</v>
      </c>
      <c r="I9" s="10" t="s">
        <v>41</v>
      </c>
      <c r="J9" s="5" t="s">
        <v>18</v>
      </c>
    </row>
    <row r="10" spans="1:10" s="1" customFormat="1" ht="84">
      <c r="A10" s="5">
        <v>8</v>
      </c>
      <c r="B10" s="11"/>
      <c r="C10" s="5" t="s">
        <v>42</v>
      </c>
      <c r="D10" s="5" t="s">
        <v>38</v>
      </c>
      <c r="E10" s="5">
        <v>6</v>
      </c>
      <c r="F10" s="5" t="s">
        <v>14</v>
      </c>
      <c r="G10" s="7" t="s">
        <v>39</v>
      </c>
      <c r="H10" s="8" t="s">
        <v>43</v>
      </c>
      <c r="I10" s="10" t="s">
        <v>41</v>
      </c>
      <c r="J10" s="5" t="s">
        <v>18</v>
      </c>
    </row>
    <row r="11" spans="1:10" s="1" customFormat="1" ht="48">
      <c r="A11" s="5">
        <v>9</v>
      </c>
      <c r="B11" s="6" t="s">
        <v>44</v>
      </c>
      <c r="C11" s="12" t="s">
        <v>45</v>
      </c>
      <c r="D11" s="12" t="s">
        <v>46</v>
      </c>
      <c r="E11" s="12">
        <v>3</v>
      </c>
      <c r="F11" s="12" t="s">
        <v>14</v>
      </c>
      <c r="G11" s="12" t="s">
        <v>47</v>
      </c>
      <c r="H11" s="13" t="s">
        <v>48</v>
      </c>
      <c r="I11" s="30" t="s">
        <v>49</v>
      </c>
      <c r="J11" s="12" t="s">
        <v>50</v>
      </c>
    </row>
    <row r="12" spans="1:10" s="1" customFormat="1" ht="48">
      <c r="A12" s="5">
        <v>10</v>
      </c>
      <c r="B12" s="9"/>
      <c r="C12" s="12" t="s">
        <v>51</v>
      </c>
      <c r="D12" s="12" t="s">
        <v>46</v>
      </c>
      <c r="E12" s="12">
        <v>1</v>
      </c>
      <c r="F12" s="12" t="s">
        <v>14</v>
      </c>
      <c r="G12" s="12" t="s">
        <v>52</v>
      </c>
      <c r="H12" s="13" t="s">
        <v>53</v>
      </c>
      <c r="I12" s="30" t="s">
        <v>54</v>
      </c>
      <c r="J12" s="12" t="s">
        <v>55</v>
      </c>
    </row>
    <row r="13" spans="1:10" s="1" customFormat="1" ht="60">
      <c r="A13" s="5">
        <v>11</v>
      </c>
      <c r="B13" s="9"/>
      <c r="C13" s="12" t="s">
        <v>56</v>
      </c>
      <c r="D13" s="12" t="s">
        <v>46</v>
      </c>
      <c r="E13" s="12">
        <v>1</v>
      </c>
      <c r="F13" s="12" t="s">
        <v>14</v>
      </c>
      <c r="G13" s="12" t="s">
        <v>57</v>
      </c>
      <c r="H13" s="13" t="s">
        <v>58</v>
      </c>
      <c r="I13" s="30" t="s">
        <v>59</v>
      </c>
      <c r="J13" s="12" t="s">
        <v>55</v>
      </c>
    </row>
    <row r="14" spans="1:10" s="1" customFormat="1" ht="48">
      <c r="A14" s="5">
        <v>12</v>
      </c>
      <c r="B14" s="9"/>
      <c r="C14" s="12" t="s">
        <v>60</v>
      </c>
      <c r="D14" s="12" t="s">
        <v>61</v>
      </c>
      <c r="E14" s="12">
        <v>1</v>
      </c>
      <c r="F14" s="12" t="s">
        <v>14</v>
      </c>
      <c r="G14" s="12" t="s">
        <v>62</v>
      </c>
      <c r="H14" s="13" t="s">
        <v>63</v>
      </c>
      <c r="I14" s="30" t="s">
        <v>64</v>
      </c>
      <c r="J14" s="12" t="s">
        <v>65</v>
      </c>
    </row>
    <row r="15" spans="1:10" s="1" customFormat="1" ht="48">
      <c r="A15" s="5">
        <v>13</v>
      </c>
      <c r="B15" s="9"/>
      <c r="C15" s="12" t="s">
        <v>66</v>
      </c>
      <c r="D15" s="12" t="s">
        <v>38</v>
      </c>
      <c r="E15" s="12">
        <v>2</v>
      </c>
      <c r="F15" s="12" t="s">
        <v>14</v>
      </c>
      <c r="G15" s="12" t="s">
        <v>47</v>
      </c>
      <c r="H15" s="13" t="s">
        <v>67</v>
      </c>
      <c r="I15" s="30" t="s">
        <v>68</v>
      </c>
      <c r="J15" s="12" t="s">
        <v>65</v>
      </c>
    </row>
    <row r="16" spans="1:10" s="1" customFormat="1" ht="48">
      <c r="A16" s="5">
        <v>14</v>
      </c>
      <c r="B16" s="9"/>
      <c r="C16" s="12" t="s">
        <v>69</v>
      </c>
      <c r="D16" s="12" t="s">
        <v>38</v>
      </c>
      <c r="E16" s="12">
        <v>1</v>
      </c>
      <c r="F16" s="12" t="s">
        <v>14</v>
      </c>
      <c r="G16" s="12" t="s">
        <v>70</v>
      </c>
      <c r="H16" s="13" t="s">
        <v>71</v>
      </c>
      <c r="I16" s="30" t="s">
        <v>72</v>
      </c>
      <c r="J16" s="12" t="s">
        <v>50</v>
      </c>
    </row>
    <row r="17" spans="1:10" s="1" customFormat="1" ht="48">
      <c r="A17" s="5">
        <v>15</v>
      </c>
      <c r="B17" s="11"/>
      <c r="C17" s="12" t="s">
        <v>73</v>
      </c>
      <c r="D17" s="12" t="s">
        <v>38</v>
      </c>
      <c r="E17" s="12">
        <v>1</v>
      </c>
      <c r="F17" s="12" t="s">
        <v>14</v>
      </c>
      <c r="G17" s="12" t="s">
        <v>47</v>
      </c>
      <c r="H17" s="13" t="s">
        <v>67</v>
      </c>
      <c r="I17" s="30" t="s">
        <v>74</v>
      </c>
      <c r="J17" s="12" t="s">
        <v>65</v>
      </c>
    </row>
    <row r="18" spans="1:10" s="1" customFormat="1" ht="48">
      <c r="A18" s="5">
        <v>16</v>
      </c>
      <c r="B18" s="6" t="s">
        <v>75</v>
      </c>
      <c r="C18" s="5" t="s">
        <v>76</v>
      </c>
      <c r="D18" s="5" t="s">
        <v>13</v>
      </c>
      <c r="E18" s="5">
        <v>1</v>
      </c>
      <c r="F18" s="5" t="s">
        <v>14</v>
      </c>
      <c r="G18" s="5" t="s">
        <v>77</v>
      </c>
      <c r="H18" s="14" t="s">
        <v>78</v>
      </c>
      <c r="I18" s="31" t="s">
        <v>79</v>
      </c>
      <c r="J18" s="32" t="s">
        <v>55</v>
      </c>
    </row>
    <row r="19" spans="1:10" s="1" customFormat="1" ht="48">
      <c r="A19" s="5">
        <v>17</v>
      </c>
      <c r="B19" s="11"/>
      <c r="C19" s="5" t="s">
        <v>80</v>
      </c>
      <c r="D19" s="5" t="s">
        <v>13</v>
      </c>
      <c r="E19" s="5">
        <v>1</v>
      </c>
      <c r="F19" s="5" t="s">
        <v>14</v>
      </c>
      <c r="G19" s="5" t="s">
        <v>77</v>
      </c>
      <c r="H19" s="14" t="s">
        <v>81</v>
      </c>
      <c r="I19" s="31" t="s">
        <v>82</v>
      </c>
      <c r="J19" s="32" t="s">
        <v>55</v>
      </c>
    </row>
    <row r="20" spans="1:10" s="1" customFormat="1" ht="60">
      <c r="A20" s="5">
        <v>18</v>
      </c>
      <c r="B20" s="15" t="s">
        <v>83</v>
      </c>
      <c r="C20" s="16" t="s">
        <v>84</v>
      </c>
      <c r="D20" s="12" t="s">
        <v>38</v>
      </c>
      <c r="E20" s="12">
        <v>1</v>
      </c>
      <c r="F20" s="5" t="s">
        <v>14</v>
      </c>
      <c r="G20" s="5" t="s">
        <v>85</v>
      </c>
      <c r="H20" s="13" t="s">
        <v>86</v>
      </c>
      <c r="I20" s="30" t="s">
        <v>87</v>
      </c>
      <c r="J20" s="33" t="s">
        <v>88</v>
      </c>
    </row>
    <row r="21" spans="1:10" s="1" customFormat="1" ht="48">
      <c r="A21" s="5">
        <v>19</v>
      </c>
      <c r="B21" s="17"/>
      <c r="C21" s="18" t="s">
        <v>80</v>
      </c>
      <c r="D21" s="5" t="s">
        <v>13</v>
      </c>
      <c r="E21" s="5">
        <v>1</v>
      </c>
      <c r="F21" s="5" t="s">
        <v>14</v>
      </c>
      <c r="G21" s="5" t="s">
        <v>77</v>
      </c>
      <c r="H21" s="19" t="s">
        <v>89</v>
      </c>
      <c r="I21" s="34" t="s">
        <v>90</v>
      </c>
      <c r="J21" s="32" t="s">
        <v>88</v>
      </c>
    </row>
    <row r="22" spans="1:10" s="1" customFormat="1" ht="60">
      <c r="A22" s="5">
        <v>20</v>
      </c>
      <c r="B22" s="20"/>
      <c r="C22" s="21" t="s">
        <v>27</v>
      </c>
      <c r="D22" s="5" t="s">
        <v>13</v>
      </c>
      <c r="E22" s="5">
        <v>1</v>
      </c>
      <c r="F22" s="5" t="s">
        <v>14</v>
      </c>
      <c r="G22" s="5" t="s">
        <v>91</v>
      </c>
      <c r="H22" s="22" t="s">
        <v>92</v>
      </c>
      <c r="I22" s="34" t="s">
        <v>93</v>
      </c>
      <c r="J22" s="32" t="s">
        <v>88</v>
      </c>
    </row>
    <row r="23" spans="1:10" s="1" customFormat="1" ht="60">
      <c r="A23" s="5">
        <v>21</v>
      </c>
      <c r="B23" s="6" t="s">
        <v>94</v>
      </c>
      <c r="C23" s="5" t="s">
        <v>95</v>
      </c>
      <c r="D23" s="5" t="s">
        <v>38</v>
      </c>
      <c r="E23" s="5">
        <v>3</v>
      </c>
      <c r="F23" s="5" t="s">
        <v>14</v>
      </c>
      <c r="G23" s="5" t="s">
        <v>96</v>
      </c>
      <c r="H23" s="23" t="s">
        <v>97</v>
      </c>
      <c r="I23" s="34" t="s">
        <v>98</v>
      </c>
      <c r="J23" s="5" t="s">
        <v>50</v>
      </c>
    </row>
    <row r="24" spans="1:10" s="1" customFormat="1" ht="60">
      <c r="A24" s="5">
        <v>22</v>
      </c>
      <c r="B24" s="9"/>
      <c r="C24" s="5" t="s">
        <v>76</v>
      </c>
      <c r="D24" s="5" t="s">
        <v>38</v>
      </c>
      <c r="E24" s="5">
        <v>1</v>
      </c>
      <c r="F24" s="5" t="s">
        <v>14</v>
      </c>
      <c r="G24" s="5" t="s">
        <v>99</v>
      </c>
      <c r="H24" s="23" t="s">
        <v>100</v>
      </c>
      <c r="I24" s="34" t="s">
        <v>101</v>
      </c>
      <c r="J24" s="5" t="s">
        <v>50</v>
      </c>
    </row>
    <row r="25" spans="1:10" s="1" customFormat="1" ht="60">
      <c r="A25" s="5">
        <v>23</v>
      </c>
      <c r="B25" s="11"/>
      <c r="C25" s="5" t="s">
        <v>102</v>
      </c>
      <c r="D25" s="5" t="s">
        <v>38</v>
      </c>
      <c r="E25" s="5">
        <v>1</v>
      </c>
      <c r="F25" s="5" t="s">
        <v>14</v>
      </c>
      <c r="G25" s="24" t="s">
        <v>103</v>
      </c>
      <c r="H25" s="23" t="s">
        <v>104</v>
      </c>
      <c r="I25" s="34" t="s">
        <v>105</v>
      </c>
      <c r="J25" s="5" t="s">
        <v>50</v>
      </c>
    </row>
    <row r="26" spans="1:10" s="1" customFormat="1" ht="33" customHeight="1">
      <c r="A26" s="25" t="s">
        <v>106</v>
      </c>
      <c r="B26" s="26"/>
      <c r="C26" s="27"/>
      <c r="D26" s="27"/>
      <c r="E26" s="28">
        <f>SUM(E3:E25)</f>
        <v>38</v>
      </c>
      <c r="F26" s="27"/>
      <c r="G26" s="27"/>
      <c r="H26" s="29"/>
      <c r="I26" s="29"/>
      <c r="J26" s="5"/>
    </row>
  </sheetData>
  <sheetProtection/>
  <autoFilter ref="A2:J26"/>
  <mergeCells count="7">
    <mergeCell ref="A1:J1"/>
    <mergeCell ref="A26:B26"/>
    <mergeCell ref="B3:B10"/>
    <mergeCell ref="B11:B17"/>
    <mergeCell ref="B18:B19"/>
    <mergeCell ref="B20:B22"/>
    <mergeCell ref="B23:B25"/>
  </mergeCells>
  <printOptions/>
  <pageMargins left="0.75" right="0.75" top="1" bottom="1" header="0.5118055555555555" footer="0.5118055555555555"/>
  <pageSetup fitToHeight="0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腾跃</cp:lastModifiedBy>
  <dcterms:created xsi:type="dcterms:W3CDTF">2024-03-10T05:20:23Z</dcterms:created>
  <dcterms:modified xsi:type="dcterms:W3CDTF">2024-04-03T03:31:31Z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316CC691465F4D77BAA28B87BF903886</vt:lpwstr>
  </property>
</Properties>
</file>