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<sst xmlns="http://schemas.openxmlformats.org/spreadsheetml/2006/main" count="186" uniqueCount="140">
  <si>
    <t>吉安市市直三家公立医院2025年编外工作人员招聘拟聘用人员名单（第二批）</t>
  </si>
  <si>
    <t>序号</t>
  </si>
  <si>
    <t>招聘单位</t>
  </si>
  <si>
    <t>计划招聘人数</t>
  </si>
  <si>
    <t>职位代码</t>
  </si>
  <si>
    <t>姓名</t>
  </si>
  <si>
    <t>面试准考证号</t>
  </si>
  <si>
    <t>笔试分数</t>
  </si>
  <si>
    <t>面试分数</t>
  </si>
  <si>
    <t>合成分数</t>
  </si>
  <si>
    <t>吉安市中心人民医院</t>
  </si>
  <si>
    <t>01-影像科医师</t>
  </si>
  <si>
    <t>雷航</t>
  </si>
  <si>
    <t>20250101004</t>
  </si>
  <si>
    <t>吴家玲</t>
  </si>
  <si>
    <t>20250101003</t>
  </si>
  <si>
    <t>02-超声医学科医师</t>
  </si>
  <si>
    <t>王斌</t>
  </si>
  <si>
    <t>20250201010</t>
  </si>
  <si>
    <t>李飞红</t>
  </si>
  <si>
    <t>20250201011</t>
  </si>
  <si>
    <t>肖骥</t>
  </si>
  <si>
    <t>20250201005</t>
  </si>
  <si>
    <t>03-口腔科医师</t>
  </si>
  <si>
    <t>刘淋</t>
  </si>
  <si>
    <t>20250302020</t>
  </si>
  <si>
    <t>杨敏根</t>
  </si>
  <si>
    <t>20250302008</t>
  </si>
  <si>
    <t>06-功能科（心电图、脑电图）医师</t>
  </si>
  <si>
    <t>王菁</t>
  </si>
  <si>
    <t>20250601025</t>
  </si>
  <si>
    <t>张佳玲</t>
  </si>
  <si>
    <t>20250601022</t>
  </si>
  <si>
    <t>07-心身医学科医师</t>
  </si>
  <si>
    <t>曾繁辉</t>
  </si>
  <si>
    <t>20250703009</t>
  </si>
  <si>
    <t>肖楠平</t>
  </si>
  <si>
    <t>20250703010</t>
  </si>
  <si>
    <t>09-影像科技师</t>
  </si>
  <si>
    <t>刘幸萌</t>
  </si>
  <si>
    <t>20250904010</t>
  </si>
  <si>
    <t>王骏鹏</t>
  </si>
  <si>
    <t>20250904027</t>
  </si>
  <si>
    <t>王芷萱</t>
  </si>
  <si>
    <t>20250905003</t>
  </si>
  <si>
    <t>许如意</t>
  </si>
  <si>
    <t>20250905012</t>
  </si>
  <si>
    <t>10-康复科技师</t>
  </si>
  <si>
    <t>彭俊辉</t>
  </si>
  <si>
    <t>20251007018</t>
  </si>
  <si>
    <t>黄婷</t>
  </si>
  <si>
    <t>20251014010</t>
  </si>
  <si>
    <t>蒋善斌</t>
  </si>
  <si>
    <t>20251007029</t>
  </si>
  <si>
    <t>陈泽彬</t>
  </si>
  <si>
    <t>20251006024</t>
  </si>
  <si>
    <t>曾繁海</t>
  </si>
  <si>
    <t>20251008017</t>
  </si>
  <si>
    <t>肖国彪</t>
  </si>
  <si>
    <t>20251014005</t>
  </si>
  <si>
    <t>12-病理科技师</t>
  </si>
  <si>
    <t>聂腾</t>
  </si>
  <si>
    <t>20251213004</t>
  </si>
  <si>
    <t>徐俊鹏</t>
  </si>
  <si>
    <t>20251212020</t>
  </si>
  <si>
    <t>13-介入室技师</t>
  </si>
  <si>
    <t>韩心怡</t>
  </si>
  <si>
    <t>20251313009</t>
  </si>
  <si>
    <t>吴仕健</t>
  </si>
  <si>
    <t>20251313010</t>
  </si>
  <si>
    <t>吉安市妇幼保健院</t>
  </si>
  <si>
    <t>31-导诊（预检分诊、综合服务窗口、门诊大厅及各楼层）</t>
  </si>
  <si>
    <t>罗芳芳</t>
  </si>
  <si>
    <t>20253137030</t>
  </si>
  <si>
    <t>聂瑞琪</t>
  </si>
  <si>
    <t>20253141002</t>
  </si>
  <si>
    <t>赖珂</t>
  </si>
  <si>
    <t>20253138018</t>
  </si>
  <si>
    <t>刘奕</t>
  </si>
  <si>
    <t>20253138007</t>
  </si>
  <si>
    <t>曾淑莹</t>
  </si>
  <si>
    <t>20253138017</t>
  </si>
  <si>
    <t>曾斌</t>
  </si>
  <si>
    <t>20253138028</t>
  </si>
  <si>
    <t>张雨欣</t>
  </si>
  <si>
    <t>20253141010</t>
  </si>
  <si>
    <t>32-康复教师</t>
  </si>
  <si>
    <t>黄正奇</t>
  </si>
  <si>
    <t>20253215024</t>
  </si>
  <si>
    <t>黄钰琴</t>
  </si>
  <si>
    <t>20253215010</t>
  </si>
  <si>
    <t>黄子莲</t>
  </si>
  <si>
    <t>20253216005</t>
  </si>
  <si>
    <t>罗玉凌</t>
  </si>
  <si>
    <t>20253215013</t>
  </si>
  <si>
    <t>33-护理</t>
  </si>
  <si>
    <t>郑晶文</t>
  </si>
  <si>
    <t>20253322012</t>
  </si>
  <si>
    <t>孙睿</t>
  </si>
  <si>
    <t>20253320013</t>
  </si>
  <si>
    <t>李雅俪娜</t>
  </si>
  <si>
    <t>20253319010</t>
  </si>
  <si>
    <t>颜婧楠</t>
  </si>
  <si>
    <t>20253318027</t>
  </si>
  <si>
    <t>江如雨</t>
  </si>
  <si>
    <t>20253320014</t>
  </si>
  <si>
    <t>余秋香</t>
  </si>
  <si>
    <t>20253317008</t>
  </si>
  <si>
    <t>谭欣怡</t>
  </si>
  <si>
    <t>20253319002</t>
  </si>
  <si>
    <t>周星星</t>
  </si>
  <si>
    <t>20253317022</t>
  </si>
  <si>
    <t>王琴</t>
  </si>
  <si>
    <t>20253319025</t>
  </si>
  <si>
    <t>邓嘉敏</t>
  </si>
  <si>
    <t>20253325019</t>
  </si>
  <si>
    <t>易小英</t>
  </si>
  <si>
    <t>20253324007</t>
  </si>
  <si>
    <t>谢丹</t>
  </si>
  <si>
    <t>20253326012</t>
  </si>
  <si>
    <t>林皇瑛</t>
  </si>
  <si>
    <t>20253325007</t>
  </si>
  <si>
    <t>赵淑华</t>
  </si>
  <si>
    <t>20253323030</t>
  </si>
  <si>
    <t>王姝昱</t>
  </si>
  <si>
    <t>20253318025</t>
  </si>
  <si>
    <t>罗欢</t>
  </si>
  <si>
    <t>20253326015</t>
  </si>
  <si>
    <t>肖媛英</t>
  </si>
  <si>
    <t>20253325026</t>
  </si>
  <si>
    <t>何佳欢</t>
  </si>
  <si>
    <t>20253319011</t>
  </si>
  <si>
    <t>刘薇</t>
  </si>
  <si>
    <t>20253328017</t>
  </si>
  <si>
    <t>胡佳琴</t>
  </si>
  <si>
    <t>20253320026</t>
  </si>
  <si>
    <t>龙欣莹</t>
  </si>
  <si>
    <t>20253327010</t>
  </si>
  <si>
    <t>刘婷</t>
  </si>
  <si>
    <t>20253320006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</si>
</sst>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topLeftCell="A37" workbookViewId="0">
      <selection activeCell="M46" sqref="M46"/>
    </sheetView>
  </sheetViews>
  <sheetFormatPr defaultColWidth="9" defaultRowHeight="13.5"/>
  <cols>
    <col min="1" max="1" width="4.625" style="3" customWidth="1"/>
    <col min="2" max="2" width="28.625" customWidth="1"/>
    <col min="3" max="3" width="9.275" customWidth="1"/>
    <col min="4" max="4" width="23.5" customWidth="1"/>
    <col min="5" max="5" width="10.5" customWidth="1"/>
    <col min="6" max="6" width="16.5" customWidth="1"/>
    <col min="7" max="7" width="11.625" style="4" customWidth="1"/>
    <col min="8" max="8" width="11.25" style="4" customWidth="1"/>
    <col min="9" max="9" width="13.75" style="4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6"/>
      <c r="H1" s="6"/>
      <c r="I1" s="6"/>
    </row>
    <row r="2" s="1" customFormat="1" ht="33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</row>
    <row r="3" s="2" customFormat="1" ht="18" customHeight="1" spans="1:9">
      <c r="A3" s="9">
        <v>1</v>
      </c>
      <c r="B3" s="10" t="s">
        <v>10</v>
      </c>
      <c r="C3" s="10">
        <v>2</v>
      </c>
      <c r="D3" s="11" t="s">
        <v>11</v>
      </c>
      <c r="E3" s="12" t="s">
        <v>12</v>
      </c>
      <c r="F3" s="12" t="s">
        <v>13</v>
      </c>
      <c r="G3" s="13">
        <v>70.69</v>
      </c>
      <c r="H3" s="14">
        <v>77.72</v>
      </c>
      <c r="I3" s="22">
        <f t="shared" ref="I3:I11" si="0">ROUND(G3*40%+H3*60%,2)</f>
        <v>74.91</v>
      </c>
    </row>
    <row r="4" s="2" customFormat="1" ht="18" customHeight="1" spans="1:9">
      <c r="A4" s="9">
        <v>2</v>
      </c>
      <c r="B4" s="15"/>
      <c r="C4" s="16"/>
      <c r="D4" s="11" t="s">
        <v>11</v>
      </c>
      <c r="E4" s="12" t="s">
        <v>14</v>
      </c>
      <c r="F4" s="12" t="s">
        <v>15</v>
      </c>
      <c r="G4" s="13">
        <v>71.12</v>
      </c>
      <c r="H4" s="14">
        <v>74.97</v>
      </c>
      <c r="I4" s="22">
        <f t="shared" si="0"/>
        <v>73.43</v>
      </c>
    </row>
    <row r="5" s="2" customFormat="1" ht="18" customHeight="1" spans="1:9">
      <c r="A5" s="9">
        <v>3</v>
      </c>
      <c r="B5" s="15"/>
      <c r="C5" s="10">
        <v>3</v>
      </c>
      <c r="D5" s="11" t="s">
        <v>16</v>
      </c>
      <c r="E5" s="12" t="s">
        <v>17</v>
      </c>
      <c r="F5" s="12" t="s">
        <v>18</v>
      </c>
      <c r="G5" s="13">
        <v>68.11</v>
      </c>
      <c r="H5" s="14">
        <v>77.4</v>
      </c>
      <c r="I5" s="22">
        <v>73.68</v>
      </c>
    </row>
    <row r="6" s="2" customFormat="1" ht="18" customHeight="1" spans="1:9">
      <c r="A6" s="9">
        <v>4</v>
      </c>
      <c r="B6" s="15"/>
      <c r="C6" s="15"/>
      <c r="D6" s="11" t="s">
        <v>16</v>
      </c>
      <c r="E6" s="12" t="s">
        <v>19</v>
      </c>
      <c r="F6" s="12" t="s">
        <v>20</v>
      </c>
      <c r="G6" s="13">
        <v>68.72</v>
      </c>
      <c r="H6" s="14">
        <v>73.57</v>
      </c>
      <c r="I6" s="22">
        <v>71.63</v>
      </c>
    </row>
    <row r="7" s="2" customFormat="1" ht="18" customHeight="1" spans="1:9">
      <c r="A7" s="9">
        <v>5</v>
      </c>
      <c r="B7" s="15"/>
      <c r="C7" s="16"/>
      <c r="D7" s="11" t="s">
        <v>16</v>
      </c>
      <c r="E7" s="12" t="s">
        <v>21</v>
      </c>
      <c r="F7" s="12" t="s">
        <v>22</v>
      </c>
      <c r="G7" s="13">
        <v>60.13</v>
      </c>
      <c r="H7" s="14">
        <v>75.03</v>
      </c>
      <c r="I7" s="22">
        <v>69.07</v>
      </c>
    </row>
    <row r="8" s="2" customFormat="1" ht="18" customHeight="1" spans="1:9">
      <c r="A8" s="9">
        <v>6</v>
      </c>
      <c r="B8" s="15"/>
      <c r="C8" s="10">
        <v>2</v>
      </c>
      <c r="D8" s="17" t="s">
        <v>23</v>
      </c>
      <c r="E8" s="12" t="s">
        <v>24</v>
      </c>
      <c r="F8" s="12" t="s">
        <v>25</v>
      </c>
      <c r="G8" s="13">
        <v>66.56</v>
      </c>
      <c r="H8" s="14">
        <v>77.52</v>
      </c>
      <c r="I8" s="22">
        <f t="shared" si="0"/>
        <v>73.14</v>
      </c>
    </row>
    <row r="9" s="2" customFormat="1" ht="18" customHeight="1" spans="1:9">
      <c r="A9" s="9">
        <v>7</v>
      </c>
      <c r="B9" s="15"/>
      <c r="C9" s="16"/>
      <c r="D9" s="17" t="s">
        <v>23</v>
      </c>
      <c r="E9" s="12" t="s">
        <v>26</v>
      </c>
      <c r="F9" s="12" t="s">
        <v>27</v>
      </c>
      <c r="G9" s="13">
        <v>67.08</v>
      </c>
      <c r="H9" s="14">
        <v>75.03</v>
      </c>
      <c r="I9" s="22">
        <f t="shared" si="0"/>
        <v>71.85</v>
      </c>
    </row>
    <row r="10" s="2" customFormat="1" ht="24" customHeight="1" spans="1:9">
      <c r="A10" s="9">
        <v>8</v>
      </c>
      <c r="B10" s="15"/>
      <c r="C10" s="10">
        <v>2</v>
      </c>
      <c r="D10" s="17" t="s">
        <v>28</v>
      </c>
      <c r="E10" s="12" t="s">
        <v>29</v>
      </c>
      <c r="F10" s="12" t="s">
        <v>30</v>
      </c>
      <c r="G10" s="13">
        <v>69.24</v>
      </c>
      <c r="H10" s="14">
        <v>79.13</v>
      </c>
      <c r="I10" s="22">
        <f t="shared" si="0"/>
        <v>75.17</v>
      </c>
    </row>
    <row r="11" s="2" customFormat="1" ht="24" customHeight="1" spans="1:9">
      <c r="A11" s="9">
        <v>9</v>
      </c>
      <c r="B11" s="15"/>
      <c r="C11" s="16"/>
      <c r="D11" s="17" t="s">
        <v>28</v>
      </c>
      <c r="E11" s="12" t="s">
        <v>31</v>
      </c>
      <c r="F11" s="12" t="s">
        <v>32</v>
      </c>
      <c r="G11" s="13">
        <v>68.64</v>
      </c>
      <c r="H11" s="14">
        <v>76.03</v>
      </c>
      <c r="I11" s="22">
        <f t="shared" si="0"/>
        <v>73.07</v>
      </c>
    </row>
    <row r="12" s="2" customFormat="1" ht="18" customHeight="1" spans="1:9">
      <c r="A12" s="9">
        <v>10</v>
      </c>
      <c r="B12" s="15"/>
      <c r="C12" s="10">
        <v>2</v>
      </c>
      <c r="D12" s="17" t="s">
        <v>33</v>
      </c>
      <c r="E12" s="12" t="s">
        <v>34</v>
      </c>
      <c r="F12" s="12" t="s">
        <v>35</v>
      </c>
      <c r="G12" s="13">
        <v>67.93</v>
      </c>
      <c r="H12" s="14">
        <v>76.03</v>
      </c>
      <c r="I12" s="22">
        <v>72.79</v>
      </c>
    </row>
    <row r="13" s="2" customFormat="1" ht="18" customHeight="1" spans="1:9">
      <c r="A13" s="9">
        <v>11</v>
      </c>
      <c r="B13" s="15"/>
      <c r="C13" s="16"/>
      <c r="D13" s="17" t="s">
        <v>33</v>
      </c>
      <c r="E13" s="12" t="s">
        <v>36</v>
      </c>
      <c r="F13" s="12" t="s">
        <v>37</v>
      </c>
      <c r="G13" s="13">
        <v>53.57</v>
      </c>
      <c r="H13" s="14">
        <v>77.37</v>
      </c>
      <c r="I13" s="22">
        <v>67.85</v>
      </c>
    </row>
    <row r="14" s="2" customFormat="1" ht="18" customHeight="1" spans="1:9">
      <c r="A14" s="9">
        <v>12</v>
      </c>
      <c r="B14" s="15"/>
      <c r="C14" s="10">
        <v>4</v>
      </c>
      <c r="D14" s="18" t="s">
        <v>38</v>
      </c>
      <c r="E14" s="19" t="s">
        <v>39</v>
      </c>
      <c r="F14" s="19" t="s">
        <v>40</v>
      </c>
      <c r="G14" s="20">
        <v>76.07</v>
      </c>
      <c r="H14" s="14">
        <v>81.17</v>
      </c>
      <c r="I14" s="18">
        <v>79.13</v>
      </c>
    </row>
    <row r="15" s="2" customFormat="1" ht="18" customHeight="1" spans="1:9">
      <c r="A15" s="9">
        <v>13</v>
      </c>
      <c r="B15" s="15"/>
      <c r="C15" s="15"/>
      <c r="D15" s="18" t="s">
        <v>38</v>
      </c>
      <c r="E15" s="19" t="s">
        <v>41</v>
      </c>
      <c r="F15" s="19" t="s">
        <v>42</v>
      </c>
      <c r="G15" s="20">
        <v>79.01</v>
      </c>
      <c r="H15" s="14">
        <v>79.12</v>
      </c>
      <c r="I15" s="18">
        <v>79.08</v>
      </c>
    </row>
    <row r="16" s="2" customFormat="1" ht="18" customHeight="1" spans="1:9">
      <c r="A16" s="9">
        <v>14</v>
      </c>
      <c r="B16" s="15"/>
      <c r="C16" s="15"/>
      <c r="D16" s="18" t="s">
        <v>38</v>
      </c>
      <c r="E16" s="19" t="s">
        <v>43</v>
      </c>
      <c r="F16" s="19" t="s">
        <v>44</v>
      </c>
      <c r="G16" s="20">
        <v>74.9</v>
      </c>
      <c r="H16" s="14">
        <v>81.4</v>
      </c>
      <c r="I16" s="18">
        <v>78.8</v>
      </c>
    </row>
    <row r="17" s="2" customFormat="1" ht="18" customHeight="1" spans="1:9">
      <c r="A17" s="9">
        <v>15</v>
      </c>
      <c r="B17" s="15"/>
      <c r="C17" s="16"/>
      <c r="D17" s="18" t="s">
        <v>38</v>
      </c>
      <c r="E17" s="19" t="s">
        <v>45</v>
      </c>
      <c r="F17" s="19" t="s">
        <v>46</v>
      </c>
      <c r="G17" s="20">
        <v>78.56</v>
      </c>
      <c r="H17" s="14">
        <v>78.8</v>
      </c>
      <c r="I17" s="18">
        <v>78.7</v>
      </c>
    </row>
    <row r="18" s="2" customFormat="1" ht="18" customHeight="1" spans="1:9">
      <c r="A18" s="9">
        <v>16</v>
      </c>
      <c r="B18" s="15"/>
      <c r="C18" s="10">
        <v>6</v>
      </c>
      <c r="D18" s="18" t="s">
        <v>47</v>
      </c>
      <c r="E18" s="19" t="s">
        <v>48</v>
      </c>
      <c r="F18" s="19" t="s">
        <v>49</v>
      </c>
      <c r="G18" s="20">
        <v>81.51</v>
      </c>
      <c r="H18" s="14">
        <v>77.93</v>
      </c>
      <c r="I18" s="18">
        <v>79.36</v>
      </c>
    </row>
    <row r="19" s="2" customFormat="1" ht="18" customHeight="1" spans="1:9">
      <c r="A19" s="9">
        <v>17</v>
      </c>
      <c r="B19" s="15"/>
      <c r="C19" s="15"/>
      <c r="D19" s="18" t="s">
        <v>47</v>
      </c>
      <c r="E19" s="19" t="s">
        <v>50</v>
      </c>
      <c r="F19" s="19" t="s">
        <v>51</v>
      </c>
      <c r="G19" s="20">
        <v>78.42</v>
      </c>
      <c r="H19" s="14">
        <v>79.92</v>
      </c>
      <c r="I19" s="18">
        <v>79.32</v>
      </c>
    </row>
    <row r="20" s="2" customFormat="1" ht="18" customHeight="1" spans="1:9">
      <c r="A20" s="9">
        <v>18</v>
      </c>
      <c r="B20" s="15"/>
      <c r="C20" s="15"/>
      <c r="D20" s="18" t="s">
        <v>47</v>
      </c>
      <c r="E20" s="19" t="s">
        <v>52</v>
      </c>
      <c r="F20" s="19" t="s">
        <v>53</v>
      </c>
      <c r="G20" s="20">
        <v>81.08</v>
      </c>
      <c r="H20" s="14">
        <v>77.33</v>
      </c>
      <c r="I20" s="18">
        <v>78.83</v>
      </c>
    </row>
    <row r="21" s="2" customFormat="1" ht="18" customHeight="1" spans="1:9">
      <c r="A21" s="9">
        <v>19</v>
      </c>
      <c r="B21" s="15"/>
      <c r="C21" s="15"/>
      <c r="D21" s="18" t="s">
        <v>47</v>
      </c>
      <c r="E21" s="19" t="s">
        <v>54</v>
      </c>
      <c r="F21" s="19" t="s">
        <v>55</v>
      </c>
      <c r="G21" s="20">
        <v>77.06</v>
      </c>
      <c r="H21" s="14">
        <v>79.25</v>
      </c>
      <c r="I21" s="18">
        <v>78.37</v>
      </c>
    </row>
    <row r="22" s="2" customFormat="1" ht="18" customHeight="1" spans="1:9">
      <c r="A22" s="9">
        <v>20</v>
      </c>
      <c r="B22" s="15"/>
      <c r="C22" s="15"/>
      <c r="D22" s="18" t="s">
        <v>47</v>
      </c>
      <c r="E22" s="19" t="s">
        <v>56</v>
      </c>
      <c r="F22" s="19" t="s">
        <v>57</v>
      </c>
      <c r="G22" s="20">
        <v>79.34</v>
      </c>
      <c r="H22" s="14">
        <v>76.53</v>
      </c>
      <c r="I22" s="18">
        <v>77.65</v>
      </c>
    </row>
    <row r="23" s="2" customFormat="1" ht="18" customHeight="1" spans="1:9">
      <c r="A23" s="9">
        <v>21</v>
      </c>
      <c r="B23" s="15"/>
      <c r="C23" s="16"/>
      <c r="D23" s="18" t="s">
        <v>47</v>
      </c>
      <c r="E23" s="19" t="s">
        <v>58</v>
      </c>
      <c r="F23" s="19" t="s">
        <v>59</v>
      </c>
      <c r="G23" s="20">
        <v>76.27</v>
      </c>
      <c r="H23" s="14">
        <v>78.42</v>
      </c>
      <c r="I23" s="18">
        <v>77.56</v>
      </c>
    </row>
    <row r="24" s="2" customFormat="1" ht="18" customHeight="1" spans="1:9">
      <c r="A24" s="9">
        <v>22</v>
      </c>
      <c r="B24" s="15"/>
      <c r="C24" s="10">
        <v>2</v>
      </c>
      <c r="D24" s="18" t="s">
        <v>60</v>
      </c>
      <c r="E24" s="19" t="s">
        <v>61</v>
      </c>
      <c r="F24" s="19" t="s">
        <v>62</v>
      </c>
      <c r="G24" s="20">
        <v>79.54</v>
      </c>
      <c r="H24" s="14">
        <v>83.72</v>
      </c>
      <c r="I24" s="18">
        <v>82.05</v>
      </c>
    </row>
    <row r="25" s="2" customFormat="1" ht="18" customHeight="1" spans="1:9">
      <c r="A25" s="9">
        <v>23</v>
      </c>
      <c r="B25" s="15"/>
      <c r="C25" s="16"/>
      <c r="D25" s="18" t="s">
        <v>60</v>
      </c>
      <c r="E25" s="19" t="s">
        <v>63</v>
      </c>
      <c r="F25" s="19" t="s">
        <v>64</v>
      </c>
      <c r="G25" s="20">
        <v>85.45</v>
      </c>
      <c r="H25" s="14">
        <v>77.5</v>
      </c>
      <c r="I25" s="18">
        <v>80.68</v>
      </c>
    </row>
    <row r="26" s="2" customFormat="1" ht="18" customHeight="1" spans="1:9">
      <c r="A26" s="9">
        <v>24</v>
      </c>
      <c r="B26" s="15"/>
      <c r="C26" s="10">
        <v>2</v>
      </c>
      <c r="D26" s="18" t="s">
        <v>65</v>
      </c>
      <c r="E26" s="19" t="s">
        <v>66</v>
      </c>
      <c r="F26" s="19" t="s">
        <v>67</v>
      </c>
      <c r="G26" s="20">
        <v>75.53</v>
      </c>
      <c r="H26" s="14">
        <v>86.75</v>
      </c>
      <c r="I26" s="18">
        <v>82.26</v>
      </c>
    </row>
    <row r="27" s="2" customFormat="1" ht="18" customHeight="1" spans="1:9">
      <c r="A27" s="9">
        <v>25</v>
      </c>
      <c r="B27" s="16"/>
      <c r="C27" s="16"/>
      <c r="D27" s="18" t="s">
        <v>65</v>
      </c>
      <c r="E27" s="19" t="s">
        <v>68</v>
      </c>
      <c r="F27" s="19" t="s">
        <v>69</v>
      </c>
      <c r="G27" s="20">
        <v>70.51</v>
      </c>
      <c r="H27" s="14">
        <v>78.1</v>
      </c>
      <c r="I27" s="18">
        <v>75.06</v>
      </c>
    </row>
    <row r="28" s="2" customFormat="1" ht="30" customHeight="1" spans="1:9">
      <c r="A28" s="9">
        <v>26</v>
      </c>
      <c r="B28" s="9" t="s">
        <v>70</v>
      </c>
      <c r="C28" s="9">
        <v>7</v>
      </c>
      <c r="D28" s="18" t="s">
        <v>71</v>
      </c>
      <c r="E28" s="19" t="s">
        <v>72</v>
      </c>
      <c r="F28" s="19" t="s">
        <v>73</v>
      </c>
      <c r="G28" s="20">
        <v>70.39</v>
      </c>
      <c r="H28" s="14">
        <v>81.38</v>
      </c>
      <c r="I28" s="18">
        <v>76.98</v>
      </c>
    </row>
    <row r="29" s="2" customFormat="1" ht="30" customHeight="1" spans="1:9">
      <c r="A29" s="9">
        <v>27</v>
      </c>
      <c r="B29" s="9"/>
      <c r="C29" s="9"/>
      <c r="D29" s="18" t="s">
        <v>71</v>
      </c>
      <c r="E29" s="19" t="s">
        <v>74</v>
      </c>
      <c r="F29" s="19" t="s">
        <v>75</v>
      </c>
      <c r="G29" s="20">
        <v>66.93</v>
      </c>
      <c r="H29" s="14">
        <v>79.82</v>
      </c>
      <c r="I29" s="18">
        <v>74.66</v>
      </c>
    </row>
    <row r="30" s="2" customFormat="1" ht="30" customHeight="1" spans="1:9">
      <c r="A30" s="9">
        <v>28</v>
      </c>
      <c r="B30" s="9"/>
      <c r="C30" s="9"/>
      <c r="D30" s="18" t="s">
        <v>71</v>
      </c>
      <c r="E30" s="19" t="s">
        <v>76</v>
      </c>
      <c r="F30" s="19" t="s">
        <v>77</v>
      </c>
      <c r="G30" s="20">
        <v>66.21</v>
      </c>
      <c r="H30" s="14">
        <v>79.93</v>
      </c>
      <c r="I30" s="18">
        <v>74.44</v>
      </c>
    </row>
    <row r="31" s="2" customFormat="1" ht="30" customHeight="1" spans="1:9">
      <c r="A31" s="9">
        <v>29</v>
      </c>
      <c r="B31" s="9"/>
      <c r="C31" s="9"/>
      <c r="D31" s="18" t="s">
        <v>71</v>
      </c>
      <c r="E31" s="19" t="s">
        <v>78</v>
      </c>
      <c r="F31" s="19" t="s">
        <v>79</v>
      </c>
      <c r="G31" s="20">
        <v>64.3</v>
      </c>
      <c r="H31" s="14">
        <v>80.93</v>
      </c>
      <c r="I31" s="18">
        <v>74.28</v>
      </c>
    </row>
    <row r="32" s="2" customFormat="1" ht="30" customHeight="1" spans="1:9">
      <c r="A32" s="9">
        <v>30</v>
      </c>
      <c r="B32" s="9"/>
      <c r="C32" s="9"/>
      <c r="D32" s="18" t="s">
        <v>71</v>
      </c>
      <c r="E32" s="19" t="s">
        <v>80</v>
      </c>
      <c r="F32" s="19" t="s">
        <v>81</v>
      </c>
      <c r="G32" s="20">
        <v>63.49</v>
      </c>
      <c r="H32" s="14">
        <v>78.47</v>
      </c>
      <c r="I32" s="18">
        <v>72.48</v>
      </c>
    </row>
    <row r="33" s="2" customFormat="1" ht="30" customHeight="1" spans="1:9">
      <c r="A33" s="9">
        <v>31</v>
      </c>
      <c r="B33" s="9"/>
      <c r="C33" s="9"/>
      <c r="D33" s="18" t="s">
        <v>71</v>
      </c>
      <c r="E33" s="19" t="s">
        <v>82</v>
      </c>
      <c r="F33" s="19" t="s">
        <v>83</v>
      </c>
      <c r="G33" s="20">
        <v>58.76</v>
      </c>
      <c r="H33" s="14">
        <v>80.37</v>
      </c>
      <c r="I33" s="18">
        <v>71.73</v>
      </c>
    </row>
    <row r="34" s="2" customFormat="1" ht="30" customHeight="1" spans="1:9">
      <c r="A34" s="9">
        <v>32</v>
      </c>
      <c r="B34" s="9"/>
      <c r="C34" s="9"/>
      <c r="D34" s="18" t="s">
        <v>71</v>
      </c>
      <c r="E34" s="19" t="s">
        <v>84</v>
      </c>
      <c r="F34" s="19" t="s">
        <v>85</v>
      </c>
      <c r="G34" s="20">
        <v>58.57</v>
      </c>
      <c r="H34" s="14">
        <v>80</v>
      </c>
      <c r="I34" s="18">
        <v>71.43</v>
      </c>
    </row>
    <row r="35" s="2" customFormat="1" ht="18" customHeight="1" spans="1:9">
      <c r="A35" s="9">
        <v>33</v>
      </c>
      <c r="B35" s="9"/>
      <c r="C35" s="9">
        <v>4</v>
      </c>
      <c r="D35" s="18" t="s">
        <v>86</v>
      </c>
      <c r="E35" s="19" t="s">
        <v>87</v>
      </c>
      <c r="F35" s="19" t="s">
        <v>88</v>
      </c>
      <c r="G35" s="20">
        <v>74.47</v>
      </c>
      <c r="H35" s="14">
        <v>82.85</v>
      </c>
      <c r="I35" s="18">
        <v>79.5</v>
      </c>
    </row>
    <row r="36" s="2" customFormat="1" ht="18" customHeight="1" spans="1:9">
      <c r="A36" s="9">
        <v>34</v>
      </c>
      <c r="B36" s="9"/>
      <c r="C36" s="9"/>
      <c r="D36" s="18" t="s">
        <v>86</v>
      </c>
      <c r="E36" s="19" t="s">
        <v>89</v>
      </c>
      <c r="F36" s="19" t="s">
        <v>90</v>
      </c>
      <c r="G36" s="20">
        <v>74.05</v>
      </c>
      <c r="H36" s="14">
        <v>78.77</v>
      </c>
      <c r="I36" s="18">
        <v>76.88</v>
      </c>
    </row>
    <row r="37" s="2" customFormat="1" ht="18" customHeight="1" spans="1:9">
      <c r="A37" s="9">
        <v>35</v>
      </c>
      <c r="B37" s="9"/>
      <c r="C37" s="9"/>
      <c r="D37" s="18" t="s">
        <v>86</v>
      </c>
      <c r="E37" s="19" t="s">
        <v>91</v>
      </c>
      <c r="F37" s="19" t="s">
        <v>92</v>
      </c>
      <c r="G37" s="20">
        <v>76.22</v>
      </c>
      <c r="H37" s="14">
        <v>77.17</v>
      </c>
      <c r="I37" s="18">
        <v>76.79</v>
      </c>
    </row>
    <row r="38" s="2" customFormat="1" ht="18" customHeight="1" spans="1:9">
      <c r="A38" s="9">
        <v>36</v>
      </c>
      <c r="B38" s="9"/>
      <c r="C38" s="9"/>
      <c r="D38" s="18" t="s">
        <v>86</v>
      </c>
      <c r="E38" s="19" t="s">
        <v>93</v>
      </c>
      <c r="F38" s="19" t="s">
        <v>94</v>
      </c>
      <c r="G38" s="20">
        <v>72.64</v>
      </c>
      <c r="H38" s="14">
        <v>78.22</v>
      </c>
      <c r="I38" s="18">
        <v>75.99</v>
      </c>
    </row>
    <row r="39" s="2" customFormat="1" ht="18" customHeight="1" spans="1:9">
      <c r="A39" s="9">
        <v>37</v>
      </c>
      <c r="B39" s="9"/>
      <c r="C39" s="9">
        <v>22</v>
      </c>
      <c r="D39" s="18" t="s">
        <v>95</v>
      </c>
      <c r="E39" s="19" t="s">
        <v>96</v>
      </c>
      <c r="F39" s="19" t="s">
        <v>97</v>
      </c>
      <c r="G39" s="20">
        <v>82.9</v>
      </c>
      <c r="H39" s="14">
        <v>79.03</v>
      </c>
      <c r="I39" s="18">
        <v>80.58</v>
      </c>
    </row>
    <row r="40" s="2" customFormat="1" ht="18" customHeight="1" spans="1:9">
      <c r="A40" s="9">
        <v>38</v>
      </c>
      <c r="B40" s="9"/>
      <c r="C40" s="9"/>
      <c r="D40" s="18" t="s">
        <v>95</v>
      </c>
      <c r="E40" s="19" t="s">
        <v>98</v>
      </c>
      <c r="F40" s="19" t="s">
        <v>99</v>
      </c>
      <c r="G40" s="20">
        <v>75.6</v>
      </c>
      <c r="H40" s="14">
        <v>80.98</v>
      </c>
      <c r="I40" s="18">
        <v>78.83</v>
      </c>
    </row>
    <row r="41" s="2" customFormat="1" ht="18" customHeight="1" spans="1:9">
      <c r="A41" s="9">
        <v>39</v>
      </c>
      <c r="B41" s="9"/>
      <c r="C41" s="9"/>
      <c r="D41" s="18" t="s">
        <v>95</v>
      </c>
      <c r="E41" s="19" t="s">
        <v>100</v>
      </c>
      <c r="F41" s="19" t="s">
        <v>101</v>
      </c>
      <c r="G41" s="20">
        <v>81.5</v>
      </c>
      <c r="H41" s="14">
        <v>77.05</v>
      </c>
      <c r="I41" s="18">
        <v>78.83</v>
      </c>
    </row>
    <row r="42" s="2" customFormat="1" ht="18" customHeight="1" spans="1:9">
      <c r="A42" s="9">
        <v>40</v>
      </c>
      <c r="B42" s="9"/>
      <c r="C42" s="9"/>
      <c r="D42" s="18" t="s">
        <v>95</v>
      </c>
      <c r="E42" s="19" t="s">
        <v>102</v>
      </c>
      <c r="F42" s="19" t="s">
        <v>103</v>
      </c>
      <c r="G42" s="20">
        <v>81.57</v>
      </c>
      <c r="H42" s="14">
        <v>76.5</v>
      </c>
      <c r="I42" s="18">
        <v>78.53</v>
      </c>
    </row>
    <row r="43" s="2" customFormat="1" ht="18" customHeight="1" spans="1:9">
      <c r="A43" s="9">
        <v>41</v>
      </c>
      <c r="B43" s="9"/>
      <c r="C43" s="9"/>
      <c r="D43" s="18" t="s">
        <v>95</v>
      </c>
      <c r="E43" s="19" t="s">
        <v>104</v>
      </c>
      <c r="F43" s="19" t="s">
        <v>105</v>
      </c>
      <c r="G43" s="20">
        <v>77.33</v>
      </c>
      <c r="H43" s="14">
        <v>79.25</v>
      </c>
      <c r="I43" s="18">
        <v>78.48</v>
      </c>
    </row>
    <row r="44" s="2" customFormat="1" ht="18" customHeight="1" spans="1:9">
      <c r="A44" s="9">
        <v>43</v>
      </c>
      <c r="B44" s="9"/>
      <c r="C44" s="9"/>
      <c r="D44" s="18" t="s">
        <v>95</v>
      </c>
      <c r="E44" s="19" t="s">
        <v>106</v>
      </c>
      <c r="F44" s="19" t="s">
        <v>107</v>
      </c>
      <c r="G44" s="20">
        <v>77.18</v>
      </c>
      <c r="H44" s="14">
        <v>79.08</v>
      </c>
      <c r="I44" s="18">
        <v>78.32</v>
      </c>
    </row>
    <row r="45" s="2" customFormat="1" ht="18" customHeight="1" spans="1:9">
      <c r="A45" s="9">
        <v>44</v>
      </c>
      <c r="B45" s="9"/>
      <c r="C45" s="9"/>
      <c r="D45" s="18" t="s">
        <v>95</v>
      </c>
      <c r="E45" s="19" t="s">
        <v>108</v>
      </c>
      <c r="F45" s="19" t="s">
        <v>109</v>
      </c>
      <c r="G45" s="20">
        <v>77.19</v>
      </c>
      <c r="H45" s="14">
        <v>79</v>
      </c>
      <c r="I45" s="18">
        <v>78.28</v>
      </c>
    </row>
    <row r="46" s="2" customFormat="1" ht="18" customHeight="1" spans="1:9">
      <c r="A46" s="9">
        <v>45</v>
      </c>
      <c r="B46" s="9"/>
      <c r="C46" s="9"/>
      <c r="D46" s="18" t="s">
        <v>95</v>
      </c>
      <c r="E46" s="19" t="s">
        <v>110</v>
      </c>
      <c r="F46" s="19" t="s">
        <v>111</v>
      </c>
      <c r="G46" s="20">
        <v>80.92</v>
      </c>
      <c r="H46" s="14">
        <v>76.38</v>
      </c>
      <c r="I46" s="18">
        <v>78.2</v>
      </c>
    </row>
    <row r="47" s="2" customFormat="1" ht="18" customHeight="1" spans="1:9">
      <c r="A47" s="9">
        <v>46</v>
      </c>
      <c r="B47" s="9"/>
      <c r="C47" s="9"/>
      <c r="D47" s="18" t="s">
        <v>95</v>
      </c>
      <c r="E47" s="19" t="s">
        <v>112</v>
      </c>
      <c r="F47" s="19" t="s">
        <v>113</v>
      </c>
      <c r="G47" s="20">
        <v>83.72</v>
      </c>
      <c r="H47" s="14">
        <v>74.4</v>
      </c>
      <c r="I47" s="18">
        <v>78.13</v>
      </c>
    </row>
    <row r="48" s="2" customFormat="1" ht="18" customHeight="1" spans="1:9">
      <c r="A48" s="9">
        <v>47</v>
      </c>
      <c r="B48" s="9"/>
      <c r="C48" s="9"/>
      <c r="D48" s="18" t="s">
        <v>95</v>
      </c>
      <c r="E48" s="19" t="s">
        <v>114</v>
      </c>
      <c r="F48" s="19" t="s">
        <v>115</v>
      </c>
      <c r="G48" s="20">
        <v>77.99</v>
      </c>
      <c r="H48" s="14">
        <v>78.13</v>
      </c>
      <c r="I48" s="18">
        <v>78.07</v>
      </c>
    </row>
    <row r="49" s="2" customFormat="1" ht="18" customHeight="1" spans="1:9">
      <c r="A49" s="9">
        <v>48</v>
      </c>
      <c r="B49" s="9"/>
      <c r="C49" s="9"/>
      <c r="D49" s="18" t="s">
        <v>95</v>
      </c>
      <c r="E49" s="19" t="s">
        <v>116</v>
      </c>
      <c r="F49" s="19" t="s">
        <v>117</v>
      </c>
      <c r="G49" s="20">
        <v>77.42</v>
      </c>
      <c r="H49" s="14">
        <v>78.18</v>
      </c>
      <c r="I49" s="18">
        <v>77.88</v>
      </c>
    </row>
    <row r="50" s="2" customFormat="1" ht="18" customHeight="1" spans="1:9">
      <c r="A50" s="9">
        <v>49</v>
      </c>
      <c r="B50" s="9"/>
      <c r="C50" s="9"/>
      <c r="D50" s="18" t="s">
        <v>95</v>
      </c>
      <c r="E50" s="19" t="s">
        <v>118</v>
      </c>
      <c r="F50" s="19" t="s">
        <v>119</v>
      </c>
      <c r="G50" s="20">
        <v>76.49</v>
      </c>
      <c r="H50" s="14">
        <v>78.08</v>
      </c>
      <c r="I50" s="18">
        <v>77.44</v>
      </c>
    </row>
    <row r="51" s="2" customFormat="1" ht="18" customHeight="1" spans="1:9">
      <c r="A51" s="9">
        <v>50</v>
      </c>
      <c r="B51" s="9"/>
      <c r="C51" s="9"/>
      <c r="D51" s="18" t="s">
        <v>95</v>
      </c>
      <c r="E51" s="19" t="s">
        <v>120</v>
      </c>
      <c r="F51" s="19" t="s">
        <v>121</v>
      </c>
      <c r="G51" s="20">
        <v>75.43</v>
      </c>
      <c r="H51" s="14">
        <v>78.05</v>
      </c>
      <c r="I51" s="18">
        <v>77</v>
      </c>
    </row>
    <row r="52" s="2" customFormat="1" ht="18" customHeight="1" spans="1:9">
      <c r="A52" s="9">
        <v>51</v>
      </c>
      <c r="B52" s="9"/>
      <c r="C52" s="9"/>
      <c r="D52" s="18" t="s">
        <v>95</v>
      </c>
      <c r="E52" s="19" t="s">
        <v>122</v>
      </c>
      <c r="F52" s="19" t="s">
        <v>123</v>
      </c>
      <c r="G52" s="20">
        <v>79.37</v>
      </c>
      <c r="H52" s="14">
        <v>75.37</v>
      </c>
      <c r="I52" s="18">
        <v>76.97</v>
      </c>
    </row>
    <row r="53" s="2" customFormat="1" ht="18" customHeight="1" spans="1:9">
      <c r="A53" s="9">
        <v>52</v>
      </c>
      <c r="B53" s="9"/>
      <c r="C53" s="9"/>
      <c r="D53" s="18" t="s">
        <v>95</v>
      </c>
      <c r="E53" s="19" t="s">
        <v>124</v>
      </c>
      <c r="F53" s="19" t="s">
        <v>125</v>
      </c>
      <c r="G53" s="20">
        <v>76.42</v>
      </c>
      <c r="H53" s="14">
        <v>77.1</v>
      </c>
      <c r="I53" s="18">
        <v>76.83</v>
      </c>
    </row>
    <row r="54" s="2" customFormat="1" ht="18" customHeight="1" spans="1:9">
      <c r="A54" s="9">
        <v>53</v>
      </c>
      <c r="B54" s="9"/>
      <c r="C54" s="9"/>
      <c r="D54" s="18" t="s">
        <v>95</v>
      </c>
      <c r="E54" s="19" t="s">
        <v>126</v>
      </c>
      <c r="F54" s="19" t="s">
        <v>127</v>
      </c>
      <c r="G54" s="20">
        <v>76.13</v>
      </c>
      <c r="H54" s="14">
        <v>77.3</v>
      </c>
      <c r="I54" s="18">
        <v>76.83</v>
      </c>
    </row>
    <row r="55" s="2" customFormat="1" ht="18" customHeight="1" spans="1:9">
      <c r="A55" s="9">
        <v>54</v>
      </c>
      <c r="B55" s="9"/>
      <c r="C55" s="9"/>
      <c r="D55" s="18" t="s">
        <v>95</v>
      </c>
      <c r="E55" s="19" t="s">
        <v>128</v>
      </c>
      <c r="F55" s="19" t="s">
        <v>129</v>
      </c>
      <c r="G55" s="20">
        <v>78.56</v>
      </c>
      <c r="H55" s="14">
        <v>75.08</v>
      </c>
      <c r="I55" s="18">
        <v>76.47</v>
      </c>
    </row>
    <row r="56" s="2" customFormat="1" ht="18" customHeight="1" spans="1:9">
      <c r="A56" s="9">
        <v>55</v>
      </c>
      <c r="B56" s="9"/>
      <c r="C56" s="9"/>
      <c r="D56" s="18" t="s">
        <v>95</v>
      </c>
      <c r="E56" s="19" t="s">
        <v>130</v>
      </c>
      <c r="F56" s="19" t="s">
        <v>131</v>
      </c>
      <c r="G56" s="20">
        <v>74.83</v>
      </c>
      <c r="H56" s="14">
        <v>77.47</v>
      </c>
      <c r="I56" s="18">
        <v>76.41</v>
      </c>
    </row>
    <row r="57" s="2" customFormat="1" ht="18" customHeight="1" spans="1:9">
      <c r="A57" s="9">
        <v>56</v>
      </c>
      <c r="B57" s="9"/>
      <c r="C57" s="9"/>
      <c r="D57" s="18" t="s">
        <v>95</v>
      </c>
      <c r="E57" s="19" t="s">
        <v>132</v>
      </c>
      <c r="F57" s="19" t="s">
        <v>133</v>
      </c>
      <c r="G57" s="20">
        <v>78.18</v>
      </c>
      <c r="H57" s="14">
        <v>75.1</v>
      </c>
      <c r="I57" s="18">
        <v>76.33</v>
      </c>
    </row>
    <row r="58" s="2" customFormat="1" ht="18" customHeight="1" spans="1:9">
      <c r="A58" s="9">
        <v>57</v>
      </c>
      <c r="B58" s="9"/>
      <c r="C58" s="9"/>
      <c r="D58" s="18" t="s">
        <v>95</v>
      </c>
      <c r="E58" s="19" t="s">
        <v>134</v>
      </c>
      <c r="F58" s="19" t="s">
        <v>135</v>
      </c>
      <c r="G58" s="20">
        <v>76.33</v>
      </c>
      <c r="H58" s="14">
        <v>76.32</v>
      </c>
      <c r="I58" s="18">
        <v>76.32</v>
      </c>
    </row>
    <row r="59" s="2" customFormat="1" ht="18" customHeight="1" spans="1:9">
      <c r="A59" s="9">
        <v>58</v>
      </c>
      <c r="B59" s="9"/>
      <c r="C59" s="9"/>
      <c r="D59" s="18" t="s">
        <v>95</v>
      </c>
      <c r="E59" s="19" t="s">
        <v>136</v>
      </c>
      <c r="F59" s="19" t="s">
        <v>137</v>
      </c>
      <c r="G59" s="20">
        <v>77.16</v>
      </c>
      <c r="H59" s="14">
        <v>75.58</v>
      </c>
      <c r="I59" s="18">
        <v>76.21</v>
      </c>
    </row>
    <row r="60" ht="18" customHeight="1" spans="1:9">
      <c r="A60" s="9">
        <v>59</v>
      </c>
      <c r="B60" s="9"/>
      <c r="C60" s="9"/>
      <c r="D60" s="21" t="s">
        <v>95</v>
      </c>
      <c r="E60" s="19" t="s">
        <v>138</v>
      </c>
      <c r="F60" s="19" t="s">
        <v>139</v>
      </c>
      <c r="G60" s="20">
        <v>75.45</v>
      </c>
      <c r="H60" s="14">
        <v>76.52</v>
      </c>
      <c r="I60" s="18">
        <v>76.09</v>
      </c>
    </row>
  </sheetData>
  <mergeCells count="15">
    <mergeCell ref="A1:I1"/>
    <mergeCell ref="B3:B27"/>
    <mergeCell ref="B28:B60"/>
    <mergeCell ref="C3:C4"/>
    <mergeCell ref="C5:C7"/>
    <mergeCell ref="C8:C9"/>
    <mergeCell ref="C10:C11"/>
    <mergeCell ref="C12:C13"/>
    <mergeCell ref="C14:C17"/>
    <mergeCell ref="C18:C23"/>
    <mergeCell ref="C24:C25"/>
    <mergeCell ref="C26:C27"/>
    <mergeCell ref="C28:C34"/>
    <mergeCell ref="C35:C38"/>
    <mergeCell ref="C39:C60"/>
  </mergeCells>
  <pageMargins left="0.393055555555556" right="0.156944444444444" top="0.156944444444444" bottom="0.314583333333333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格素。</cp:lastModifiedBy>
  <dcterms:created xsi:type="dcterms:W3CDTF">2024-07-08T01:03:00Z</dcterms:created>
  <dcterms:modified xsi:type="dcterms:W3CDTF">2025-07-07T03:54:46Z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E78425B338474D338F19653D1FA2CDB9</vt:lpwstr>
  </property>
</Properties>
</file>