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瑞人力共享文档（内部流转）\6、市直公开招聘材料\2026年招聘项目\20260915市直机关事业单位2026年三季度招聘（五十一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Sheet1!$A$3:$I$19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<sst xmlns="http://schemas.openxmlformats.org/spreadsheetml/2006/main" count="68" uniqueCount="64">
  <si>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附件1：</t>
  </si>
  <si>
    <t>吉安市市直机关事业单位编外工作人员招聘（五十一）体检人员名单</t>
  </si>
  <si>
    <t>序号</t>
  </si>
  <si>
    <t>招聘单位</t>
  </si>
  <si>
    <t>招聘岗位</t>
  </si>
  <si>
    <t>计划招聘人数</t>
  </si>
  <si>
    <t>考生姓名</t>
  </si>
  <si>
    <t>准考证号</t>
  </si>
  <si>
    <t>笔试分数</t>
  </si>
  <si>
    <t>面试分数</t>
  </si>
  <si>
    <t>最终分数</t>
  </si>
  <si>
    <t>备注</t>
  </si>
  <si>
    <t>吉安市科技馆</t>
  </si>
  <si>
    <t>01-展厅辅导岗</t>
  </si>
  <si>
    <t>张远航</t>
  </si>
  <si>
    <t>20260101007</t>
  </si>
  <si>
    <t>中共吉安市直机关工委</t>
  </si>
  <si>
    <t>02-党务岗</t>
  </si>
  <si>
    <t>陈欢</t>
  </si>
  <si>
    <t>20260202007</t>
  </si>
  <si>
    <t>吉安市中心城区保障性住房服务中心</t>
  </si>
  <si>
    <t>03-保障房管理
宣传岗</t>
  </si>
  <si>
    <t>刘敏</t>
  </si>
  <si>
    <t>20260304011</t>
  </si>
  <si>
    <t>廖卓轩</t>
  </si>
  <si>
    <t>20260305014</t>
  </si>
  <si>
    <t>吉安市红十字会</t>
  </si>
  <si>
    <t>04-业务岗</t>
  </si>
  <si>
    <t>曾斌</t>
  </si>
  <si>
    <t>20260405019</t>
  </si>
  <si>
    <t>吉安市医疗急救中心</t>
  </si>
  <si>
    <t>05-“120”调度员岗</t>
  </si>
  <si>
    <t>黄平</t>
  </si>
  <si>
    <t>20260506012</t>
  </si>
  <si>
    <t>黄伟</t>
  </si>
  <si>
    <t>20260506016</t>
  </si>
  <si>
    <t>吉安市交通运输综合行政执法支队</t>
  </si>
  <si>
    <t>06-协管员岗</t>
  </si>
  <si>
    <t>张志宏</t>
  </si>
  <si>
    <t>20260609025</t>
  </si>
  <si>
    <t>陈才</t>
  </si>
  <si>
    <t>20260608012</t>
  </si>
  <si>
    <t>刘慧娟</t>
  </si>
  <si>
    <t>20260610005</t>
  </si>
  <si>
    <t>龚洁</t>
  </si>
  <si>
    <t>20260610004</t>
  </si>
  <si>
    <t>中共吉安市纪委</t>
  </si>
  <si>
    <t>07-司机岗</t>
  </si>
  <si>
    <t>黄雨轩</t>
  </si>
  <si>
    <t>20260702052</t>
  </si>
  <si>
    <t>仅面试</t>
  </si>
  <si>
    <t>薛琨</t>
  </si>
  <si>
    <t>20260702035</t>
  </si>
  <si>
    <t>吉安市中心血站</t>
  </si>
  <si>
    <t>08-司机岗</t>
  </si>
  <si>
    <t>胡辉宗</t>
  </si>
  <si>
    <t>20260803054</t>
  </si>
  <si>
    <t>吉安市安福生态环境局</t>
  </si>
  <si>
    <t>09-司机岗</t>
  </si>
  <si>
    <t>彭栋瑞</t>
  </si>
  <si>
    <t>20260903067</t>
  </si>
  <si>
    <t>10-船员岗</t>
  </si>
  <si>
    <t>张明</t>
  </si>
  <si>
    <t>20261003070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</si>
</sst>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name val="方正小标宋简体"/>
      <charset val="134"/>
    </font>
    <font>
      <b/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M11" sqref="M11"/>
    </sheetView>
  </sheetViews>
  <sheetFormatPr defaultColWidth="9" defaultRowHeight="13.5"/>
  <cols>
    <col min="1" max="1" width="7.875" style="1" customWidth="1"/>
    <col min="2" max="2" width="23" style="1" customWidth="1"/>
    <col min="3" max="3" width="16.875" style="1" customWidth="1"/>
    <col min="4" max="4" width="9.125" style="1" customWidth="1"/>
    <col min="5" max="5" width="11" style="1" customWidth="1"/>
    <col min="6" max="6" width="15.25" style="1" customWidth="1"/>
    <col min="7" max="9" width="10.375" style="2" customWidth="1"/>
    <col min="10" max="10" width="11.875" style="1" customWidth="1"/>
    <col min="11" max="16384" width="9" style="1"/>
  </cols>
  <sheetData>
    <row r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5" customHeight="1" spans="1:10">
      <c r="A2" s="4" t="s">
        <v>1</v>
      </c>
      <c r="B2" s="4"/>
      <c r="C2" s="4"/>
      <c r="D2" s="4"/>
      <c r="E2" s="4"/>
      <c r="F2" s="4"/>
      <c r="G2" s="5"/>
      <c r="H2" s="5"/>
      <c r="I2" s="5"/>
      <c r="J2" s="4"/>
    </row>
    <row r="3" s="1" customFormat="1" ht="3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33" customHeight="1" spans="1:10">
      <c r="A4" s="8">
        <v>1</v>
      </c>
      <c r="B4" s="9" t="s">
        <v>12</v>
      </c>
      <c r="C4" s="10" t="s">
        <v>13</v>
      </c>
      <c r="D4" s="9">
        <v>1</v>
      </c>
      <c r="E4" s="11" t="s">
        <v>14</v>
      </c>
      <c r="F4" s="8" t="s">
        <v>15</v>
      </c>
      <c r="G4" s="12">
        <v>79.2</v>
      </c>
      <c r="H4" s="13">
        <v>75.75</v>
      </c>
      <c r="I4" s="14">
        <f>G4*0.5+H4*0.5</f>
        <v>77.475</v>
      </c>
      <c r="J4" s="8"/>
    </row>
    <row r="5" s="1" customFormat="1" ht="33" customHeight="1" spans="1:10">
      <c r="A5" s="8">
        <v>2</v>
      </c>
      <c r="B5" s="10" t="s">
        <v>16</v>
      </c>
      <c r="C5" s="10" t="s">
        <v>17</v>
      </c>
      <c r="D5" s="9">
        <v>1</v>
      </c>
      <c r="E5" s="15" t="s">
        <v>18</v>
      </c>
      <c r="F5" s="8" t="s">
        <v>19</v>
      </c>
      <c r="G5" s="12">
        <v>86.7</v>
      </c>
      <c r="H5" s="13">
        <v>80.85</v>
      </c>
      <c r="I5" s="14">
        <f t="shared" ref="I5:I14" si="0">G5*0.5+H5*0.5</f>
        <v>83.775</v>
      </c>
      <c r="J5" s="8"/>
    </row>
    <row r="6" s="1" customFormat="1" ht="33" customHeight="1" spans="1:10">
      <c r="A6" s="8">
        <v>3</v>
      </c>
      <c r="B6" s="16" t="s">
        <v>20</v>
      </c>
      <c r="C6" s="16" t="s">
        <v>21</v>
      </c>
      <c r="D6" s="17">
        <v>2</v>
      </c>
      <c r="E6" s="15" t="s">
        <v>22</v>
      </c>
      <c r="F6" s="8" t="s">
        <v>23</v>
      </c>
      <c r="G6" s="12">
        <v>83.65</v>
      </c>
      <c r="H6" s="13">
        <v>77.8</v>
      </c>
      <c r="I6" s="14">
        <f t="shared" si="0"/>
        <v>80.725</v>
      </c>
      <c r="J6" s="8"/>
    </row>
    <row r="7" s="1" customFormat="1" ht="33" customHeight="1" spans="1:10">
      <c r="A7" s="8">
        <v>4</v>
      </c>
      <c r="B7" s="18"/>
      <c r="C7" s="18"/>
      <c r="D7" s="19"/>
      <c r="E7" s="15" t="s">
        <v>24</v>
      </c>
      <c r="F7" s="8" t="s">
        <v>25</v>
      </c>
      <c r="G7" s="12">
        <v>81.4</v>
      </c>
      <c r="H7" s="13">
        <v>79.2</v>
      </c>
      <c r="I7" s="14">
        <f t="shared" si="0"/>
        <v>80.3</v>
      </c>
      <c r="J7" s="8"/>
    </row>
    <row r="8" s="1" customFormat="1" ht="33" customHeight="1" spans="1:10">
      <c r="A8" s="8">
        <v>5</v>
      </c>
      <c r="B8" s="9" t="s">
        <v>26</v>
      </c>
      <c r="C8" s="10" t="s">
        <v>27</v>
      </c>
      <c r="D8" s="9">
        <v>1</v>
      </c>
      <c r="E8" s="11" t="s">
        <v>28</v>
      </c>
      <c r="F8" s="8" t="s">
        <v>29</v>
      </c>
      <c r="G8" s="20">
        <v>84.95</v>
      </c>
      <c r="H8" s="13">
        <v>77.25</v>
      </c>
      <c r="I8" s="14">
        <f t="shared" si="0"/>
        <v>81.1</v>
      </c>
      <c r="J8" s="8"/>
    </row>
    <row r="9" s="1" customFormat="1" ht="33" customHeight="1" spans="1:10">
      <c r="A9" s="8">
        <v>6</v>
      </c>
      <c r="B9" s="17" t="s">
        <v>30</v>
      </c>
      <c r="C9" s="16" t="s">
        <v>31</v>
      </c>
      <c r="D9" s="17">
        <v>2</v>
      </c>
      <c r="E9" s="11" t="s">
        <v>32</v>
      </c>
      <c r="F9" s="8" t="s">
        <v>33</v>
      </c>
      <c r="G9" s="20">
        <v>87.15</v>
      </c>
      <c r="H9" s="13">
        <v>77.37</v>
      </c>
      <c r="I9" s="14">
        <f t="shared" si="0"/>
        <v>82.26</v>
      </c>
      <c r="J9" s="8"/>
    </row>
    <row r="10" s="1" customFormat="1" ht="33" customHeight="1" spans="1:10">
      <c r="A10" s="8">
        <v>7</v>
      </c>
      <c r="B10" s="19"/>
      <c r="C10" s="18"/>
      <c r="D10" s="19"/>
      <c r="E10" s="11" t="s">
        <v>34</v>
      </c>
      <c r="F10" s="8" t="s">
        <v>35</v>
      </c>
      <c r="G10" s="20">
        <v>80.2</v>
      </c>
      <c r="H10" s="13">
        <v>77.65</v>
      </c>
      <c r="I10" s="14">
        <f>G10*0.5+H10*0.5</f>
        <v>78.925</v>
      </c>
      <c r="J10" s="8"/>
    </row>
    <row r="11" s="1" customFormat="1" ht="33" customHeight="1" spans="1:10">
      <c r="A11" s="8">
        <v>8</v>
      </c>
      <c r="B11" s="16" t="s">
        <v>36</v>
      </c>
      <c r="C11" s="16" t="s">
        <v>37</v>
      </c>
      <c r="D11" s="17">
        <v>4</v>
      </c>
      <c r="E11" s="15" t="s">
        <v>38</v>
      </c>
      <c r="F11" s="8" t="s">
        <v>39</v>
      </c>
      <c r="G11" s="20">
        <v>88.2</v>
      </c>
      <c r="H11" s="20">
        <v>79.03</v>
      </c>
      <c r="I11" s="14">
        <f t="shared" si="0"/>
        <v>83.615</v>
      </c>
      <c r="J11" s="8"/>
    </row>
    <row r="12" s="1" customFormat="1" ht="33" customHeight="1" spans="1:10">
      <c r="A12" s="8">
        <v>9</v>
      </c>
      <c r="B12" s="21"/>
      <c r="C12" s="21"/>
      <c r="D12" s="22"/>
      <c r="E12" s="15" t="s">
        <v>40</v>
      </c>
      <c r="F12" s="8" t="s">
        <v>41</v>
      </c>
      <c r="G12" s="20">
        <v>83.1</v>
      </c>
      <c r="H12" s="20">
        <v>79.48</v>
      </c>
      <c r="I12" s="14">
        <f t="shared" si="0"/>
        <v>81.29</v>
      </c>
      <c r="J12" s="8"/>
    </row>
    <row r="13" s="1" customFormat="1" ht="33" customHeight="1" spans="1:10">
      <c r="A13" s="8">
        <v>10</v>
      </c>
      <c r="B13" s="21"/>
      <c r="C13" s="21"/>
      <c r="D13" s="22"/>
      <c r="E13" s="15" t="s">
        <v>42</v>
      </c>
      <c r="F13" s="8" t="s">
        <v>43</v>
      </c>
      <c r="G13" s="20">
        <v>84.8</v>
      </c>
      <c r="H13" s="20">
        <v>77.35</v>
      </c>
      <c r="I13" s="14">
        <f t="shared" si="0"/>
        <v>81.075</v>
      </c>
      <c r="J13" s="8"/>
    </row>
    <row r="14" s="1" customFormat="1" ht="33" customHeight="1" spans="1:10">
      <c r="A14" s="8">
        <v>11</v>
      </c>
      <c r="B14" s="18"/>
      <c r="C14" s="18"/>
      <c r="D14" s="19"/>
      <c r="E14" s="15" t="s">
        <v>44</v>
      </c>
      <c r="F14" s="8" t="s">
        <v>45</v>
      </c>
      <c r="G14" s="20">
        <v>82</v>
      </c>
      <c r="H14" s="20">
        <v>79.58</v>
      </c>
      <c r="I14" s="14">
        <f t="shared" si="0"/>
        <v>80.79</v>
      </c>
      <c r="J14" s="8"/>
    </row>
    <row r="15" s="1" customFormat="1" ht="33" customHeight="1" spans="1:10">
      <c r="A15" s="8">
        <v>12</v>
      </c>
      <c r="B15" s="17" t="s">
        <v>46</v>
      </c>
      <c r="C15" s="16" t="s">
        <v>47</v>
      </c>
      <c r="D15" s="17">
        <v>2</v>
      </c>
      <c r="E15" s="23" t="s">
        <v>48</v>
      </c>
      <c r="F15" s="8" t="s">
        <v>49</v>
      </c>
      <c r="G15" s="24" t="s">
        <v>50</v>
      </c>
      <c r="H15" s="25">
        <v>79.93</v>
      </c>
      <c r="I15" s="25">
        <v>79.93</v>
      </c>
      <c r="J15" s="8"/>
    </row>
    <row r="16" s="1" customFormat="1" ht="33" customHeight="1" spans="1:10">
      <c r="A16" s="8">
        <v>13</v>
      </c>
      <c r="B16" s="19"/>
      <c r="C16" s="18"/>
      <c r="D16" s="19"/>
      <c r="E16" s="11" t="s">
        <v>51</v>
      </c>
      <c r="F16" s="8" t="s">
        <v>52</v>
      </c>
      <c r="G16" s="26"/>
      <c r="H16" s="13">
        <v>75.67</v>
      </c>
      <c r="I16" s="13">
        <v>75.67</v>
      </c>
      <c r="J16" s="8"/>
    </row>
    <row r="17" s="1" customFormat="1" ht="33" customHeight="1" spans="1:10">
      <c r="A17" s="8">
        <v>14</v>
      </c>
      <c r="B17" s="9" t="s">
        <v>53</v>
      </c>
      <c r="C17" s="10" t="s">
        <v>54</v>
      </c>
      <c r="D17" s="9">
        <v>1</v>
      </c>
      <c r="E17" s="27" t="s">
        <v>55</v>
      </c>
      <c r="F17" s="8" t="s">
        <v>56</v>
      </c>
      <c r="G17" s="14" t="s">
        <v>50</v>
      </c>
      <c r="H17" s="13">
        <v>73.5</v>
      </c>
      <c r="I17" s="13">
        <v>73.5</v>
      </c>
      <c r="J17" s="8"/>
    </row>
    <row r="18" s="1" customFormat="1" ht="33" customHeight="1" spans="1:10">
      <c r="A18" s="8">
        <v>15</v>
      </c>
      <c r="B18" s="9" t="s">
        <v>57</v>
      </c>
      <c r="C18" s="10" t="s">
        <v>58</v>
      </c>
      <c r="D18" s="9">
        <v>1</v>
      </c>
      <c r="E18" s="27" t="s">
        <v>59</v>
      </c>
      <c r="F18" s="8" t="s">
        <v>60</v>
      </c>
      <c r="G18" s="14" t="s">
        <v>50</v>
      </c>
      <c r="H18" s="13">
        <v>79.17</v>
      </c>
      <c r="I18" s="13">
        <v>79.17</v>
      </c>
      <c r="J18" s="8"/>
    </row>
    <row r="19" s="1" customFormat="1" ht="33" customHeight="1" spans="1:10">
      <c r="A19" s="8">
        <v>16</v>
      </c>
      <c r="B19" s="10" t="s">
        <v>36</v>
      </c>
      <c r="C19" s="10" t="s">
        <v>61</v>
      </c>
      <c r="D19" s="9">
        <v>1</v>
      </c>
      <c r="E19" s="27" t="s">
        <v>62</v>
      </c>
      <c r="F19" s="8" t="s">
        <v>63</v>
      </c>
      <c r="G19" s="14" t="s">
        <v>50</v>
      </c>
      <c r="H19" s="13">
        <v>71.4</v>
      </c>
      <c r="I19" s="13">
        <v>71.4</v>
      </c>
      <c r="J19" s="8"/>
    </row>
  </sheetData>
  <autoFilter xmlns:etc="http://www.wps.cn/officeDocument/2017/etCustomData" ref="A3:I19" etc:filterBottomFollowUsedRange="0">
    <extLst/>
  </autoFilter>
  <mergeCells count="15">
    <mergeCell ref="A1:J1"/>
    <mergeCell ref="A2:J2"/>
    <mergeCell ref="B6:B7"/>
    <mergeCell ref="B9:B10"/>
    <mergeCell ref="B11:B14"/>
    <mergeCell ref="B15:B16"/>
    <mergeCell ref="C6:C7"/>
    <mergeCell ref="C9:C10"/>
    <mergeCell ref="C11:C14"/>
    <mergeCell ref="C15:C16"/>
    <mergeCell ref="D6:D7"/>
    <mergeCell ref="D9:D10"/>
    <mergeCell ref="D11:D14"/>
    <mergeCell ref="D15:D16"/>
    <mergeCell ref="G15:G16"/>
  </mergeCells>
  <pageMargins left="0.314583333333333" right="0.236111111111111" top="0.275" bottom="0.275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刘宇琦</cp:lastModifiedBy>
  <dcterms:created xsi:type="dcterms:W3CDTF">2024-05-28T00:50:00Z</dcterms:created>
  <dcterms:modified xsi:type="dcterms:W3CDTF">2026-10-20T09:20:56Z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eadingLayout">
    <vt:bool>true</vt:bool>
  </property>
  <property fmtid="{D5CDD505-2E9C-101B-9397-08002B2CF9AE}" pid="4" name="ICV">
    <vt:lpwstr>74F53E6C6E3445038EC7FE7F0BFD40D1_13</vt:lpwstr>
  </property>
  <property fmtid="{D5CDD505-2E9C-101B-9397-08002B2CF9AE}" pid="5" name="CalculationRule">
    <vt:i4>0</vt:i4>
  </property>
</Properties>
</file>